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4955" windowHeight="7815" tabRatio="750" activeTab="3"/>
  </bookViews>
  <sheets>
    <sheet name="แผนสิ่งก่อสร้าง ตัวอย่าง" sheetId="1" r:id="rId1"/>
    <sheet name="แผนครุภัณฑ์ ตัวอย่าง" sheetId="2" r:id="rId2"/>
    <sheet name="ฟอร์ม แผนสิ่งก่อสร้าง ปี 59-63 " sheetId="3" r:id="rId3"/>
    <sheet name="ฟอร์ม แผนครุภัณฑ์ ปี 59-63" sheetId="4" r:id="rId4"/>
  </sheets>
  <definedNames>
    <definedName name="_xlnm.Print_Area" localSheetId="0">'แผนสิ่งก่อสร้าง ตัวอย่าง'!$A$1:$P$13</definedName>
    <definedName name="_xlnm.Print_Area" localSheetId="2">'ฟอร์ม แผนสิ่งก่อสร้าง ปี 59-63 '!$A$1:$P$32</definedName>
    <definedName name="_xlnm.Print_Titles" localSheetId="1">'แผนครุภัณฑ์ ตัวอย่าง'!$1:$5</definedName>
    <definedName name="_xlnm.Print_Titles" localSheetId="0">'แผนสิ่งก่อสร้าง ตัวอย่าง'!$B:$B,'แผนสิ่งก่อสร้าง ตัวอย่าง'!$1:$4</definedName>
    <definedName name="_xlnm.Print_Titles" localSheetId="3">'ฟอร์ม แผนครุภัณฑ์ ปี 59-63'!$1:$5</definedName>
    <definedName name="_xlnm.Print_Titles" localSheetId="2">'ฟอร์ม แผนสิ่งก่อสร้าง ปี 59-63 '!$B:$B,'ฟอร์ม แผนสิ่งก่อสร้าง ปี 59-63 '!$1:$4</definedName>
  </definedNames>
  <calcPr fullCalcOnLoad="1"/>
</workbook>
</file>

<file path=xl/sharedStrings.xml><?xml version="1.0" encoding="utf-8"?>
<sst xmlns="http://schemas.openxmlformats.org/spreadsheetml/2006/main" count="122" uniqueCount="79">
  <si>
    <t>วงเงิน</t>
  </si>
  <si>
    <t>หมายเหตุ</t>
  </si>
  <si>
    <t>ปัญหาของอาคาร/สิ่งก่อสร้าง
ที่จำเป็นต้องปรับปรุงหรือก่อสร้างใหม่</t>
  </si>
  <si>
    <t>ประเภทของครุภัณฑ์</t>
  </si>
  <si>
    <t>ทดแทนของเดิม</t>
  </si>
  <si>
    <t>เพิ่มประสิทธิภาพ</t>
  </si>
  <si>
    <t>ครุภัณฑ์ใหม่</t>
  </si>
  <si>
    <t>เหตุผลความจำเป็น
ในการเสนอขอครุภัณฑ์</t>
  </si>
  <si>
    <t>แผนความต้องการครุภัณฑ์</t>
  </si>
  <si>
    <r>
      <t xml:space="preserve">สรุปแผนความต้องการ </t>
    </r>
    <r>
      <rPr>
        <b/>
        <u val="single"/>
        <sz val="24"/>
        <color indexed="10"/>
        <rFont val="TH SarabunPSK"/>
        <family val="2"/>
      </rPr>
      <t>รายการครุภัณฑ์</t>
    </r>
    <r>
      <rPr>
        <b/>
        <sz val="24"/>
        <rFont val="TH SarabunPSK"/>
        <family val="2"/>
      </rPr>
      <t xml:space="preserve"> ของมหาวิทยาลัยเทคโนโลยีราชมงคลรัตน์โกสินทร์</t>
    </r>
  </si>
  <si>
    <r>
      <t xml:space="preserve">สรุปแผนความต้องการ </t>
    </r>
    <r>
      <rPr>
        <b/>
        <u val="single"/>
        <sz val="24"/>
        <color indexed="10"/>
        <rFont val="TH SarabunPSK"/>
        <family val="2"/>
      </rPr>
      <t>รายการก่อสร้างอาคารหรือสิ่งก่อสร้างและปรับปรุงซ่อมแซมต่อเติม</t>
    </r>
    <r>
      <rPr>
        <b/>
        <sz val="24"/>
        <rFont val="TH SarabunPSK"/>
        <family val="2"/>
      </rPr>
      <t xml:space="preserve"> ของมหาวิทยาลัยเทคโนโลยีราชมงคลรัตน์โกสินทร์</t>
    </r>
  </si>
  <si>
    <t>ปีงบประมาณที่จะเสนอขอ</t>
  </si>
  <si>
    <t>คำอธิบาย/เหตุผลความจำเป็น
ความพร้อม/ประโยชน์ที่จะได้รับ</t>
  </si>
  <si>
    <t>ต่ำกว่า 
10 ปี</t>
  </si>
  <si>
    <t>มากกว่า 
20 ปี</t>
  </si>
  <si>
    <t>10-20 ปี</t>
  </si>
  <si>
    <t>รายการ</t>
  </si>
  <si>
    <t xml:space="preserve">     (2) ระบุจำนวนปีที่ก่อสร้างเช่น สร้างมาแล้ว 15 ปี</t>
  </si>
  <si>
    <t xml:space="preserve">     (3) วงเงินเต็มของตึกทั้งหลัง พร้อมกับใส่ปีที่ของบประมาณ</t>
  </si>
  <si>
    <t>ลำดับความ
สำคัญ
(1)</t>
  </si>
  <si>
    <t>อายุการใช้งาน (2)</t>
  </si>
  <si>
    <t>วงเงินที่จะเสนอของบประมาณ (3)</t>
  </si>
  <si>
    <t xml:space="preserve">     (1) ลำดับความสำคัญ คือ รายการที่มีความจำเป็นเร่งด่วนในการก่อสร้างหรือปรับปรุง/ซ่อมแซม/ต่อเติม ควรจัดลำดับความสำคัญเพื่อสะดวกต่อการตัดสินใจของผู้บริหารในการพิจารณางบประมาณ</t>
  </si>
  <si>
    <t>คำอธิบายความพร้อม/ประโยชน์ที่จะได้รับ</t>
  </si>
  <si>
    <t xml:space="preserve">     (1) ลำดับความสำคัญ คือ รายการที่มีความจำเป็นเพื่อใช้ในการจัดการเรียนการสอนและสนับสนุนการจัดเรียนการสอน ควรจัดลำดับความสำคัญเพื่อสะดวกต่อการตัดสินใจของผู้บริหารในการพิจารณางบประมาณ</t>
  </si>
  <si>
    <t xml:space="preserve">     (4) รายการที่เสนอขอในปี 2559 จำเป็นต้องมีการประมาณราคา (BOQ) พร้อมรายละเอียดตามแบบ ง. 4 </t>
  </si>
  <si>
    <t xml:space="preserve">     (2) รายการครุภัณฑ์ที่เสนอขอในปี 2559 จำเป็นต้องมีรายละเอียดตามแบบ ง.3 กำหนดคุณลักษณะเฉพาะ (SPEC.) ของครุภัณฑ์ให้ครบถ้วน พร้อมกับแนบในเสนอราคา</t>
  </si>
  <si>
    <t>1.ห้องปฏิบัติการมัลติมีเดียหรือห้องคอมพิวเตอร์ที่มีอยู่เดิมไม่เพียงพอต่อการใช้งานและล้าสมัย ไม่สามารถตอบสนองความต้องการของซอฟต์แวร์ที่ใช้ในการเรียนการสอนปัจจุบันได้
2.ปัจจุบันนักศึกษาบางส่วนได้รับผลกระทบ ทำให้ต้องเรียนนอกเวลาราชการ หรือบางรายวิชาเรียนช่วงค่ำ และไม่มีช่วงว่างเพื่อทำการตรวจสภาพห้องปฏิบัติการดังกล่าวในแต่ละวัน จึงทำให้มีเครื่องคอมพิวเตอร์บางเครื่องไม่พร้อมที่จะให้บริการแก่นักศึกษา</t>
  </si>
  <si>
    <t>ชุดฝึกและอุปกรณ์สำหรับการเรียนรู้การออกแบบและพัฒนาเกมส์คอมพิวเตอร์</t>
  </si>
  <si>
    <t xml:space="preserve">ครุภัณฑ์ห้องปฏิบัติการมัลติมีเดีย </t>
  </si>
  <si>
    <t>จำนวน</t>
  </si>
  <si>
    <t>1 ชุด</t>
  </si>
  <si>
    <t xml:space="preserve">     เพื่อพัฒนาบัณฑิตให้มีทักษะวิชาชีพในด้านนักพัฒนาเกมส์คอมพิวเตอร์ กราฟิกดีไซด์เนอร์ นักพัฒนาแอนิเมชั่น นักพัฒนาสื่อภาพยนต์ นักผลิตสื่อโฆษณาและประชาสัมพันธ์ นักพัฒนาเทคโนโลยีสื่อประสมเพื่องานธุรกิจ นักพัฒนาแอพพลิเคชั่นเพื่อการเรียนรู้บนอุปกรณ์เคลื่อนที่ และเป็นผู้ประกอบการรายย่อย เพื่อเข้าแข่งขันกับประเทศต่างๆในประชาคมอาเซียนได้ต่อไปในอนาคต</t>
  </si>
  <si>
    <t>2 ห้อง</t>
  </si>
  <si>
    <t>ครุภัณฑ์ห้องปฏิบัติการจำลองเกมส์กลยุทธ์ทางธุรกิจและออกแบบระบบพร้อมการตรวจสอบบัญชีด้วยระบบคอมพิวเตอร์</t>
  </si>
  <si>
    <t xml:space="preserve">     คณะบริหารธุรกิจเป็นคณะที่ทำการเรียนการสอนเชิงปฏิบัติการ  และการบริหารจัดการทุกสาขาวิชา  จึงจำเป็นที่จะจัดการเรียนการสอนให้ทุกสาขาวิชาได้ลองปฏิบัติกับสถานการณ์จำลองเกมส์กลยุทธ์ทางธุรกิจ เพื่อให้สอดคล้องกับวิสัยทัศน์ของมหาวิทยาลัยที่ต้องการให้นักศึกษาได้ฝึกปฏิบัติงานจริง  และนำไปสู่บัณฑิตนักปฏิบัติงานจริง  ส่งผลให้อัตราได้งานของบัณฑิตเพิ่มขึ้น  </t>
  </si>
  <si>
    <t>1. เพื่อเป็นการเพิ่มศักยภาพในการเรียนการสอนระหว่างผู้เรียนและผู้สอน
2. เพื่อให้ผู้เรียนได้เรียนรู้ทักษะและการใช้เทคโนโลยีที่ทันสมัยอยู่เสมอ
3. เพื่อให้ผู้เรียนและผู้สอนสามารถสื่อสารได้ทั้งภาพและเสียงโดยใช้เทคโนโลยีที่เป็นตัวเชื่อมโยงในการเรียนการสอน
4. เพื่อให้คณะบริหารธุรกิจ  สามารถจัดการเรียนการสอนให้ตรงตามหลักสูตรกับรายวิชาที่จัดสอน  เป็นหลักการวิจัยโดยใช้ระบบเครือข่ายเข้ามาช่วยเสริมให้ผู้เรียนสามารถเรียนรู้ได้ด้วยตนเองและในห้องเรียน</t>
  </si>
  <si>
    <t>หน่วยงาน...................คณะบริหารธุรกิจ................................พื้นที่.......วังไกลกังวล..............</t>
  </si>
  <si>
    <t>ระบบควบคุมพร้อมสลับสัญญาณการสื่อสารแบบศูนย์รวม</t>
  </si>
  <si>
    <t>1 ระบบ</t>
  </si>
  <si>
    <t>ครุภัณฑ์ห้องปฏิบัติการสารสนเทศ ขนาด 30 ที่นั่ง</t>
  </si>
  <si>
    <t>1 ห้อง</t>
  </si>
  <si>
    <t>ครุภัณฑ์ห้องพักอาจารย์สาขาวิชาเทคโนโลยีสารสนเทศทางธุรกิจ</t>
  </si>
  <si>
    <t>ครุภัณฑ์งานประชาสัมพันธ์</t>
  </si>
  <si>
    <t>คณะบริหารธุรกิจมีนโยบายในการติดตั้งงานประชาสัมพันธ์ และเสียงตามสาย เพื่อให้สามารถรองรับจำนวนผู้ใช้งานของอาคารเรียนเฉลิมพระเกียรติ 84 พรรษา เนื่องจากงานประชาสัมพันธ์ที่ใช้งานอยู่ปัจจุบันของพื้นที่ ยังให้บริการไม่ครอบคลุมและไม่เพียงพอต่อความต้องการใช้งาน</t>
  </si>
  <si>
    <t xml:space="preserve">     คณะบริหารธุรกิจ พื้นที่วิทยาเขตวังไกลกังวล ได้รับจัดสรรอาคารเรียนเฉลิมพระเกียรติ 84 พรรษาแต่ยังไม่มีครุภัณฑ์ประกอบอาคารเรียน  อีกทั้งคระฯ  ยังไม่มีห้องประชุมเพื่อทำกิจกรรมภายในคณะบริหารธุรกิจ  เพราะต้องใช้ห้องประชุมของสำนักงานวิทยาเขตวังไกลกังวล ซึ่งไม่เพียงพอต่อความต้องการของบุคลากรและนักศึกษาที่มีเพิ่มขึ้นในทุกปี  ทำให้เกิดปัญหาในการจัดการเรียนการสอนและการบริหารจัดการของทุกฝ่าย เนื่องจากห้องประชุมไม่เพียงพอต่อความต้องการอีกทั้งห้องที่มีอยู่ ก็ไม่สามารถรองรับนักศึกษาและบุคลากรได้อย่างเหมาะสม  จึงทำให้การบริหารจัดการเป็นไปอย่างไม่เกิดประสิทธิภาพสูงสุด ทั้งต่อตัวนักศึกษา และบุคลากร</t>
  </si>
  <si>
    <t xml:space="preserve">     มีห้องประชุมที่ใช้ในการทำกิจกรรมร่วมกันของคณะฯ ที่มีการจัดกิจกรรมเหมือนกันในหลายสาขาฯ และเป็นการใช้ทรัพยากรร่วมกันภายในพื้นที่วิทยาเขตวังไกลกังวล</t>
  </si>
  <si>
    <t xml:space="preserve">     คณะบริหารธุรกิจ มีนโยบายในการติดตั้งระบบควบคุมพร้อมสลับสัญญาณการสื่อสารแบบรวมศูนย์ พร้อมติดตั้งเครื่องโทรศัพท์ เพื่อให้สามารถรองรับจำนวนผู้ใช้งานของอาคารเรียนเฉลิมพระเกียรติ 84 พรรษา เนื่องจากระบบตู้สาขาโทรศัพท์ที่ใช้งานอยู่ปัจจุบันของพื้นที่วิทยาเขตวังไกลกังวล ยังให้บริการไม่ครอบคลุมและไม่เพียงพอต่อความต้องการใช้งานในส่วนของอาคารเรียนเฉลิมพระเกียรติ 84 พรรษา รวมทั้งยังไม่มีโครงข่ายสาย โทรศัพท์ ดังนั้นจึงจำเป็นต้องดำเนินการเพิ่มระบบควบคุมพร้อมสลับสัญญาณการสื่อสารแบบรวมศูนย์ และเดินข่ายสายสัญญาณตอนนอกจากอาคารที่ติดตั้งระบบชุมสายโทรศัพท์หลักไปยังอาคารเรียนเฉลิมพระเกียรติฯ พร้อมทั้งจ่ายสัญญาณโทรศัพท์ไปยังปลายทางตามจุดต่าง ๆ ในแต่ละชั้น </t>
  </si>
  <si>
    <t xml:space="preserve">     ครุภัณฑ์เดิมที่ใช้มาตั้งแต่ปี พ.ศ. 2534 อยู่ในสภาพชำรุดทรุดโทรม และบางส่วนเป็นครุภัณฑ์ประจำอาคารเรียนเดิม ไม่สามารถคลื่นย้ายได้ ในส่วนของครุภัณฑ์ที่ได้ชำรุดทรุดโทรมได้มีการซ่อมแซมบำรุงรักษาให้อยู่สภาพที่ใช้งานได้ตามปกติ แต่เนื่องจากระยะเวลาที่สาขาวิชาได้เปิดทำการเรียนการสอนมาเป็นระยะยาวนาน ส่วนน้อยอยู่ในสภาพที่ใช้งานได้บางส่วนแต่ไม่สมบูรณ์ แต่ส่วนใหญ่แล้วไม่สามารถใช้งานได้ตามพันธกิจถึงแม้ว่าสาขาวิชาได้หาแนวทางในการซ่อมแซมแล้วแต่ก็ไม่คุ้มค่าต่อการใช้ในระยะยาว บางส่วนซ่อมแซมไม่ได้เพราะหมดอายุการใช้งานปกติ สุดท้ายจึงได้ตัดสินใจหาครุภัณฑ์ใหม่ทดแทนเพื่อประโยชน์ในการใช้งานในระยะยาวอันเป็นการรักษาปริมาณผลผลิต(การผลิตบัณฑิต)ของสาขาวิชาฯ ต่อไป</t>
  </si>
  <si>
    <t>ครุภัณฑ์ห้องสมุดอัตโนมัติพร้อมระบบควบคุม</t>
  </si>
  <si>
    <t xml:space="preserve">     ในปัจจุบัน คณะบริหารธุรกิจ พื้นที่วิทยาเขตวังไกลกังวล ไม่มีห้องสมุดที่เป็นที่สืบค้นหาข้อมูลสำหรับทางสำนักงานวิทยาเขตวังไกลกังวล ซึ่งไม่เพียงพอต่อความต้องการของบุคลากรและนักศึกษาที่มีเพิ่มขึ้นในทุกปี  ทำให้เกิดปัญหาในการจัดการเรียนการสอนและการค้นคว้าหาข้อมูลของทุกฝ่าย เนื่องจากห้องสมุดไม่เพียงพอต่อความต้องการอีกทั้งห้องที่มีอยู่ ก็ไม่สามารถรองรับนักศึกษาและบุคลากรได้อย่างเหมาะสม  จึงทำให้การบริหารจัดการเป็นไปอย่างไม่เกิดประสิทธิภาพสูงสุด ทั้งต่อตัวนักศึกษา และบุคลากร</t>
  </si>
  <si>
    <t xml:space="preserve">     เพื่อเป็นแหล่งเรียนรู้ในการสืบค้นหาหนังสือและข้อมูลเกี่ยวกับการประกอบการสนับสนุนและผลิตเอกสารสำหรับสนับสนุนการเรียนการสอนและงานวิจัยภายในคณะฯ และเพื่อการปฏิบัติงานจัดการและผลิตเอกสารใน คณะบริหารธุรกิจ พื้นที่วิทยาเขตวังไกลกังวล  สามารถสืบค้นข้อมูลครบทุกฟังชั่น จึงต้องมีการนำเครื่องมือที่มีความทันสมัยและต้องนำเทคโนโลยีสารสนเทศเข้ามาช่วยในการบริหารจัดการสื่อการเรียนการสอน</t>
  </si>
  <si>
    <t xml:space="preserve">     เพื่อให้อาจารย์ได้มีโอกาสใช้ครุภัณฑ์ในการจัดการเรียนการสอนที่ทันสมัยและเพียงพอต่อการความต้องการ เพื่อเพิ่มศักยภาพในการจัดการเรียนการสอนมากยิ่งขึ้น</t>
  </si>
  <si>
    <t>รวมทั้งสิ้น</t>
  </si>
  <si>
    <t xml:space="preserve">     ปัจจุบันมหาวิทยาลัยฯ มีเป้าหมายรับนักศึกษาใหม่ปีละประมาณ 2,000 คน โดยมีการจัดการเรียนการสอนกำหนดให้นักศึกษาชั้นปีที่ 1 เรียนรายวิชาศึกษาทั่วไป ในลักษณะห้องเรียนรวมขนาดใหญ่ที่มีครุภัณฑ์และสื่อการสอนที่ครบถ้วนและมีประสิทธิภาพ ในปีการศึกษาที่ผ่านมานี้ มหาวิทยาลัยฯมีนักศึกษาทุกระดับเพิ่มขึ้นมากในแต่ละปี แต่จำนวนห้องเรียนไม่เพียงพอแก่การจัดการเรียนการสอน ประกอบกับอาคารเดิมที่มีอยู่ไม่มีลักษณะเป็น “ ห้องเรียนรวม” จึงไม่เหมาะสมกับการจัดการเรียนการสอนขนาดความจุ 300 ที่นั่ง 250 ที่นั่ง 150 ที่นั่ง อีกทั้งอุปกรณ์ในการจัดการเรียนการสอนก็ไม่เพียงพอสำหรับรองรับนักศึกษาจำนวนมากได้และเพียงพอต่อความต้องการ</t>
  </si>
  <si>
    <t>ก่อสร้างอาคารเรียนรวมและปฏิบัติการอเนกประสงค์
พร้อมครุภัณฑ์</t>
  </si>
  <si>
    <t>1 อาคาร</t>
  </si>
  <si>
    <t xml:space="preserve">1. เพื่อใช้เป็นอาคารเรียนรวมที่เหมาะสมกับการจัดการสอนที่มีขนาดความจุ 300 ที่นั่ง 250 ที่นั่ง 150 ที่นั่ง  อีกทั้งอุปกรณ์ในการจัดการเรียนการสอน
2.  เพื่อใช้เป็นอาคารเรียนรวมสำหรับนักศึกษาใหม่ปีละประมาณ 2,000 คน โดยมีการจัดการเรียนการสอนให้นักศึกษาชั้นปีที่ 1 เรียนรายวิชาศึกษาทั่วไป 
</t>
  </si>
  <si>
    <t>หน่วยงาน...................สำนักงานออกแบบสถาปัตยกรรมและวิศวกรรม................................พื้นที่.......ศาลายา..............</t>
  </si>
  <si>
    <t>ปรับปรุงโรงอาหาร</t>
  </si>
  <si>
    <t>1 แห่ง</t>
  </si>
  <si>
    <t xml:space="preserve">     โรงอาหารเป็นสถานที่ประกอบอาหารไว้สำหรับบริโภค  อาหารจึงมีความสำคัญต่อการดำรงชีวิตของมนุษย์ ซึ่งการบริโภคอาหารเพื่อให้ร่างกาย เจริญเติบโตและสามารถดำรงชีวิตอยู่โดยปกติสุขในการบริโภคอาหารสิ่งสำคัญที่จะต้องพิจารณา  คือ ความสะอาด ความปลอดภัย ปราศจากเชื้อโรคและสารเคมีต่างๆ ที่เป็นอันตรายหรืออาจเป็นอันตรายต่อการเจริญเติบโตของร่างกาย สุขภาพอนามัย และการดำรงชีวิตของผู้บริโภค การบริโภคที่ถูกหลักสุขาภิบาลอาหารจึงไม่หมายความเพียงแต่บริโภคเข้าไปแล้ว  ไม่ก่อให้เกิดโรคหรือโทษในระยะเวลาปัจจุบันเท่านั้น ยังหมายถึงจะต้องไม่มีพิษภัยที่เป็นโทษหรือก่อให้เกิดโรคในระยะยาวหรือในอนาคตอีกด้วย การจัดการและการควบคุมอาหารให้สะอาดทำได้โดยการจัดการและการควบคุมปัจจัยที่เป็นสาเหตุทำให้อาหารสกปรก รวมไปถึงสภาพแวดล้อมภายในและภายนอกโรงอาหารต้องสะอาดและถูกสุขลักษณะ โต๊ะและอุปกรณ์ต่าง ๆ ต้องอยู่ในสภาพดีและปลอดภัย             </t>
  </si>
  <si>
    <t xml:space="preserve">1. มีโรงครัว โรงอาหารที่ได้มาตรฐานของกระทรวงสาธารณสุข  
2. มีโรงครัว โรงอาหารเพื่อบริการให้นักศึกษาได้อย่างทั่วถึง
3. เพื่อบริการชุมชนที่เข้ามาใช้บริการภายในมหาวิทยาลัยฯ
4. เพื่อความปลอดภัยในการปรุงอาหารและรับประทานอาหารของนักศึกษาและบุคลากรภายในมหาวิทยาลัยฯ
5. เพื่อใช้ในการปรุงอาหารที่ถูกสุขลักษณะที่ถูกต้อง
</t>
  </si>
  <si>
    <t>อาคารที่จอดรถบุคลากรภายในมหาวิทยาลัยฯ</t>
  </si>
  <si>
    <t xml:space="preserve">     เพื่อเป็นสถานที่จอดรถให้แก่บุคลากรนักศึกษาภายในมหาวิทยาลัยฯ เนื่องจากปัจจุบันสถานที่จอดรถมีไม่เพียงพอต่อความต้องการของทั้งบุคลากรและนักศึกษา รวมถึงบุคคลภายนอกที่จะเข้ามาติดต่อราชการภายในมหาวิทยาลัยฯ</t>
  </si>
  <si>
    <t xml:space="preserve">     เพื่อให้มีสถานที่จอดรถยนต์ อำนวยความสะดวกต่อบุคลากร นักศึกษาและบุคคลภายนอกที่มาติดต่อราชการ เนื่องจากปัจจุบันสถานที่จอดรถมีไม่เพียงพอต่อความต้องการ</t>
  </si>
  <si>
    <t xml:space="preserve">  1.เพื่อให้นักศึกษาและอาจารย์ได้มีโอกาสใช้งานห้องปฏิบัติการมัลติมีเดียหรือห้องคอมพิวเตอร์ในการจัดการเรียนการสอนที่ทันสมัยและเพียงพอต่อการใช้งานของนักศึกษาและอาจารย์ รวมไปถึงการบริการวิชาการแก่บุคคลภายนอก
  2.สามารถรองรับซอฟต์แวร์คอมพิวเตอร์รุ่นใหม่ๆได้อย่างมีประสิทธิภาพและเพิ่ม
</t>
  </si>
  <si>
    <t xml:space="preserve">  1.อาจารย์ผู้สอนได้เครื่องมือสำหรับพัฒนาความรู้และเพิ่มทักษะในการจัดการเรียนการสอน
  2.อาจารย์และนักศึกษามีเครื่องมือในการให้บริการทางวิชาการและวิจัยแก่ชุมชนและสังคม
  3.ชุมชนและสังคมใกล้เคียงมหาวิทยาลัยฯ มีเครื่องมือในการพัฒนาและสนับสนุนการสร้างสื่อโฆษณาและประชาสัมพันธ์สินค้าชุมชน และสินค้า OTOP
  4.มหาวิทยาลัยฯ ชุมชน และหน่วยงานการศึกษาภายนอก เกิดการสร้างเครือข่ายการเรียนรู้และความร่วมมือทางวิชาการระหว่างองค์กร
</t>
  </si>
  <si>
    <t xml:space="preserve">  1.ทำให้การประชาสัมพันธ์ภายในพื้นที่วิทยาเขตและมหาวิทยาลัยฯ เป็นไปอย่างมีประสิทธิภาพและน่าเชื่อถือ
  2.บุคลากรและเจ้าหน้าที่สามารถดำเนินงานได้อย่างสะดวกและคล่องตัว เพิ่มศักยภาพในการฆิบัติงาน
  3.เจ้าหน้าที่ดูแลระบบสามารถเข้าตรวจงานประชาสัมพันธ์ และปฏิบัติงานได้สะดวก และรวดเร็วเนื่องจากเป็นระบบเดียวกัน</t>
  </si>
  <si>
    <t xml:space="preserve">  1.บุคลากรและเจ้าหน้าที่สามารถดำเนินงานได้อย่างสะดวกและคล่องตัว เพิ่มศักยภาพในการปฏิบัติงาน 
  2.เจ้าหน้าที่ดูแลระบบสามารถเข้าตรวจสอบระบบชุมสายโทรศัพท์ และปฏิบัติงานได้สะดวก และรวดเร็ว เนื่องจากเป็นระบบเดียวกันทั้งหมด
  3.สามารถต่อยอดจากระบบชุมสายโทรศัพท์ที่ทางมหาวิทยาลัยฯ ใช้งานอยู่ ให้สามารถขยายระบบเพื่อรองรับอาคารที่เกิดขึ้นใหม่ในอนาคต 
</t>
  </si>
  <si>
    <t>ปรับปรุงท่อระบายน้ำโดยรอบมหาวิทยาลัย</t>
  </si>
  <si>
    <t xml:space="preserve">     ปัญหาเรื่องการระบายน้ำเสียภายในมหาวิทยาลัยก็ยังเป็นเรื่องที่น่าเป็นห่วงอยู่ตลอดเวลา โดยเฉพาะอย่างยิ่งช่วงฤดูฝนที่มีฝนตกชุก จะประสบกับปัญหาน้ำท่วมขังอยู่บ่อยครั้ง ทำให้การสัญจรภายในมหาวิทยาลัยไม่สะดวกและติดขัด</t>
  </si>
  <si>
    <t xml:space="preserve">     เพื่อลดปัญหาน้ำท่วมขังเวลาฝนตกหนัก และลดภาวะการสัญจรที่ติดขัดภายในมหาวิทยาลัยฯ</t>
  </si>
  <si>
    <t>สร้างใหม่/ทดแทนอาคารเดิม/อาคารใหม่</t>
  </si>
  <si>
    <t>ปรับปรุง/ซ่อมแซม/ต่อเติม</t>
  </si>
  <si>
    <t>หน่วยงาน..............................................................................พื้นที่.........................................</t>
  </si>
  <si>
    <t>หน่วยงาน......................................................................พื้นที่......................................</t>
  </si>
  <si>
    <r>
      <t xml:space="preserve">สรุปแผนความต้องการ </t>
    </r>
    <r>
      <rPr>
        <b/>
        <u val="single"/>
        <sz val="36"/>
        <color indexed="10"/>
        <rFont val="TH SarabunPSK"/>
        <family val="2"/>
      </rPr>
      <t>รายการก่อสร้างอาคารหรือสิ่งก่อสร้างและปรับปรุงซ่อมแซมต่อเติม</t>
    </r>
    <r>
      <rPr>
        <b/>
        <sz val="24"/>
        <rFont val="TH SarabunPSK"/>
        <family val="2"/>
      </rPr>
      <t xml:space="preserve"> ของมหาวิทยาลัยเทคโนโลยีราชมงคลรัตน์โกสินทร์</t>
    </r>
  </si>
  <si>
    <r>
      <t>สรุปแผนความต้องการ</t>
    </r>
    <r>
      <rPr>
        <b/>
        <sz val="36"/>
        <rFont val="TH SarabunPSK"/>
        <family val="2"/>
      </rPr>
      <t xml:space="preserve"> </t>
    </r>
    <r>
      <rPr>
        <b/>
        <u val="single"/>
        <sz val="36"/>
        <color indexed="10"/>
        <rFont val="TH SarabunPSK"/>
        <family val="2"/>
      </rPr>
      <t>รายการครุภัณฑ์</t>
    </r>
    <r>
      <rPr>
        <b/>
        <sz val="36"/>
        <rFont val="TH SarabunPSK"/>
        <family val="2"/>
      </rPr>
      <t xml:space="preserve"> </t>
    </r>
    <r>
      <rPr>
        <b/>
        <sz val="24"/>
        <rFont val="TH SarabunPSK"/>
        <family val="2"/>
      </rPr>
      <t>ของมหาวิทยาลัยเทคโนโลยีราชมงคลรัตน์โกสินทร์</t>
    </r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</si>
</sst>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#,##0\ &quot;€&quot;;\-#,##0\ &quot;€&quot;"/>
    <numFmt numFmtId="204" formatCode="#,##0\ &quot;€&quot;;[Red]\-#,##0\ &quot;€&quot;"/>
    <numFmt numFmtId="205" formatCode="#,##0.00\ &quot;€&quot;;\-#,##0.00\ &quot;€&quot;"/>
    <numFmt numFmtId="206" formatCode="#,##0.00\ &quot;€&quot;;[Red]\-#,##0.00\ &quot;€&quot;"/>
    <numFmt numFmtId="207" formatCode="_-* #,##0\ &quot;€&quot;_-;\-* #,##0\ &quot;€&quot;_-;_-* &quot;-&quot;\ &quot;€&quot;_-;_-@_-"/>
    <numFmt numFmtId="208" formatCode="_-* #,##0\ _€_-;\-* #,##0\ _€_-;_-* &quot;-&quot;\ _€_-;_-@_-"/>
    <numFmt numFmtId="209" formatCode="_-* #,##0.00\ &quot;€&quot;_-;\-* #,##0.00\ &quot;€&quot;_-;_-* &quot;-&quot;??\ &quot;€&quot;_-;_-@_-"/>
    <numFmt numFmtId="210" formatCode="_-* #,##0.00\ _€_-;\-* #,##0.00\ _€_-;_-* &quot;-&quot;??\ _€_-;_-@_-"/>
    <numFmt numFmtId="211" formatCode="\t&quot;€&quot;#,##0_);\(\t&quot;€&quot;#,##0\)"/>
    <numFmt numFmtId="212" formatCode="\t&quot;€&quot;#,##0_);[Red]\(\t&quot;€&quot;#,##0\)"/>
    <numFmt numFmtId="213" formatCode="\t&quot;€&quot;#,##0.00_);\(\t&quot;€&quot;#,##0.00\)"/>
    <numFmt numFmtId="214" formatCode="\t&quot;€&quot;#,##0.00_);[Red]\(\t&quot;€&quot;#,##0.00\)"/>
    <numFmt numFmtId="215" formatCode="_-* #,##0.0\ _€_-;\-* #,##0.0\ _€_-;_-* &quot;-&quot;??\ _€_-;_-@_-"/>
    <numFmt numFmtId="216" formatCode="_-* #,##0\ _€_-;\-* #,##0\ _€_-;_-* &quot;-&quot;??\ _€_-;_-@_-"/>
    <numFmt numFmtId="217" formatCode="#,##0_ ;\-#,##0\ "/>
    <numFmt numFmtId="218" formatCode="_(* #,##0_);_(* \(#,##0\);_(* &quot;-&quot;??_);_(@_)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name val="TH SarabunPSK"/>
      <family val="2"/>
    </font>
    <font>
      <sz val="26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b/>
      <sz val="14"/>
      <name val="TH SarabunPSK"/>
      <family val="2"/>
    </font>
    <font>
      <b/>
      <sz val="24"/>
      <name val="TH SarabunPSK"/>
      <family val="2"/>
    </font>
    <font>
      <b/>
      <u val="single"/>
      <sz val="24"/>
      <color indexed="10"/>
      <name val="TH SarabunPSK"/>
      <family val="2"/>
    </font>
    <font>
      <b/>
      <sz val="22"/>
      <name val="TH SarabunPSK"/>
      <family val="2"/>
    </font>
    <font>
      <b/>
      <u val="single"/>
      <sz val="36"/>
      <color indexed="10"/>
      <name val="TH SarabunPSK"/>
      <family val="2"/>
    </font>
    <font>
      <b/>
      <sz val="36"/>
      <name val="TH SarabunPSK"/>
      <family val="2"/>
    </font>
    <font>
      <sz val="90"/>
      <name val="Tahom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0" fontId="11" fillId="18" borderId="0" applyNumberFormat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20" fillId="0" borderId="0" xfId="0" applyNumberFormat="1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6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3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0" fillId="25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26" borderId="10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26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20" fillId="25" borderId="0" xfId="0" applyFont="1" applyFill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1333500</xdr:colOff>
      <xdr:row>5</xdr:row>
      <xdr:rowOff>266700</xdr:rowOff>
    </xdr:from>
    <xdr:ext cx="8324850" cy="1866900"/>
    <xdr:sp>
      <xdr:nvSpPr>
        <xdr:cNvPr id="1" name="สี่เหลี่ยมผืนผ้า 2"/>
        <xdr:cNvSpPr>
          <a:spLocks/>
        </xdr:cNvSpPr>
      </xdr:nvSpPr>
      <xdr:spPr>
        <a:xfrm rot="19486805">
          <a:off x="6543675" y="8543925"/>
          <a:ext cx="8324850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0" b="0" i="0" u="none" baseline="0"/>
            <a:t>ตัวอย่าง</a:t>
          </a:r>
        </a:p>
      </xdr:txBody>
    </xdr:sp>
    <xdr:clientData/>
  </xdr:oneCellAnchor>
  <xdr:oneCellAnchor>
    <xdr:from>
      <xdr:col>0</xdr:col>
      <xdr:colOff>0</xdr:colOff>
      <xdr:row>4</xdr:row>
      <xdr:rowOff>4200525</xdr:rowOff>
    </xdr:from>
    <xdr:ext cx="8324850" cy="2457450"/>
    <xdr:sp>
      <xdr:nvSpPr>
        <xdr:cNvPr id="2" name="สี่เหลี่ยมผืนผ้า 4"/>
        <xdr:cNvSpPr>
          <a:spLocks/>
        </xdr:cNvSpPr>
      </xdr:nvSpPr>
      <xdr:spPr>
        <a:xfrm rot="19486805">
          <a:off x="0" y="7277100"/>
          <a:ext cx="83248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0" b="0" i="0" u="none" baseline="0"/>
            <a:t>ตัวอย่าง</a:t>
          </a:r>
        </a:p>
      </xdr:txBody>
    </xdr:sp>
    <xdr:clientData/>
  </xdr:oneCellAnchor>
  <xdr:oneCellAnchor>
    <xdr:from>
      <xdr:col>6</xdr:col>
      <xdr:colOff>2971800</xdr:colOff>
      <xdr:row>6</xdr:row>
      <xdr:rowOff>1562100</xdr:rowOff>
    </xdr:from>
    <xdr:ext cx="4505325" cy="1981200"/>
    <xdr:sp>
      <xdr:nvSpPr>
        <xdr:cNvPr id="3" name="สี่เหลี่ยมผืนผ้า 3"/>
        <xdr:cNvSpPr>
          <a:spLocks/>
        </xdr:cNvSpPr>
      </xdr:nvSpPr>
      <xdr:spPr>
        <a:xfrm rot="19486805">
          <a:off x="8181975" y="14030325"/>
          <a:ext cx="450532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0" b="0" i="0" u="none" baseline="0"/>
            <a:t>ตัวอย่าง</a:t>
          </a:r>
        </a:p>
      </xdr:txBody>
    </xdr:sp>
    <xdr:clientData/>
  </xdr:oneCellAnchor>
  <xdr:oneCellAnchor>
    <xdr:from>
      <xdr:col>1</xdr:col>
      <xdr:colOff>1933575</xdr:colOff>
      <xdr:row>6</xdr:row>
      <xdr:rowOff>1609725</xdr:rowOff>
    </xdr:from>
    <xdr:ext cx="4514850" cy="1971675"/>
    <xdr:sp>
      <xdr:nvSpPr>
        <xdr:cNvPr id="4" name="สี่เหลี่ยมผืนผ้า 5"/>
        <xdr:cNvSpPr>
          <a:spLocks/>
        </xdr:cNvSpPr>
      </xdr:nvSpPr>
      <xdr:spPr>
        <a:xfrm rot="19486805">
          <a:off x="2390775" y="14077950"/>
          <a:ext cx="4514850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0" b="0" i="0" u="none" baseline="0"/>
            <a:t>ตัวอย่าง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6</xdr:row>
      <xdr:rowOff>3495675</xdr:rowOff>
    </xdr:from>
    <xdr:ext cx="8324850" cy="2581275"/>
    <xdr:sp>
      <xdr:nvSpPr>
        <xdr:cNvPr id="1" name="สี่เหลี่ยมผืนผ้า 7"/>
        <xdr:cNvSpPr>
          <a:spLocks/>
        </xdr:cNvSpPr>
      </xdr:nvSpPr>
      <xdr:spPr>
        <a:xfrm rot="19486805">
          <a:off x="180975" y="8953500"/>
          <a:ext cx="8324850" cy="258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0" b="0" i="0" u="none" baseline="0"/>
            <a:t>ตัวอย่าง</a:t>
          </a:r>
        </a:p>
      </xdr:txBody>
    </xdr:sp>
    <xdr:clientData/>
  </xdr:oneCellAnchor>
  <xdr:oneCellAnchor>
    <xdr:from>
      <xdr:col>6</xdr:col>
      <xdr:colOff>1162050</xdr:colOff>
      <xdr:row>6</xdr:row>
      <xdr:rowOff>3429000</xdr:rowOff>
    </xdr:from>
    <xdr:ext cx="8324850" cy="2562225"/>
    <xdr:sp>
      <xdr:nvSpPr>
        <xdr:cNvPr id="2" name="สี่เหลี่ยมผืนผ้า 13"/>
        <xdr:cNvSpPr>
          <a:spLocks/>
        </xdr:cNvSpPr>
      </xdr:nvSpPr>
      <xdr:spPr>
        <a:xfrm rot="19486805">
          <a:off x="5695950" y="8886825"/>
          <a:ext cx="832485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0" b="0" i="0" u="none" baseline="0"/>
            <a:t>ตัวอย่าง</a:t>
          </a:r>
        </a:p>
      </xdr:txBody>
    </xdr:sp>
    <xdr:clientData/>
  </xdr:oneCellAnchor>
  <xdr:oneCellAnchor>
    <xdr:from>
      <xdr:col>0</xdr:col>
      <xdr:colOff>0</xdr:colOff>
      <xdr:row>8</xdr:row>
      <xdr:rowOff>2724150</xdr:rowOff>
    </xdr:from>
    <xdr:ext cx="8324850" cy="2676525"/>
    <xdr:sp>
      <xdr:nvSpPr>
        <xdr:cNvPr id="3" name="สี่เหลี่ยมผืนผ้า 14"/>
        <xdr:cNvSpPr>
          <a:spLocks/>
        </xdr:cNvSpPr>
      </xdr:nvSpPr>
      <xdr:spPr>
        <a:xfrm rot="19486805">
          <a:off x="0" y="18583275"/>
          <a:ext cx="832485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0" b="0" i="0" u="none" baseline="0"/>
            <a:t>ตัวอย่าง</a:t>
          </a:r>
        </a:p>
      </xdr:txBody>
    </xdr:sp>
    <xdr:clientData/>
  </xdr:oneCellAnchor>
  <xdr:oneCellAnchor>
    <xdr:from>
      <xdr:col>6</xdr:col>
      <xdr:colOff>1428750</xdr:colOff>
      <xdr:row>9</xdr:row>
      <xdr:rowOff>85725</xdr:rowOff>
    </xdr:from>
    <xdr:ext cx="8324850" cy="2009775"/>
    <xdr:sp>
      <xdr:nvSpPr>
        <xdr:cNvPr id="4" name="สี่เหลี่ยมผืนผ้า 16"/>
        <xdr:cNvSpPr>
          <a:spLocks/>
        </xdr:cNvSpPr>
      </xdr:nvSpPr>
      <xdr:spPr>
        <a:xfrm rot="19486805">
          <a:off x="5962650" y="19907250"/>
          <a:ext cx="83248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0" b="0" i="0" u="none" baseline="0"/>
            <a:t>ตัวอย่าง</a:t>
          </a:r>
        </a:p>
      </xdr:txBody>
    </xdr:sp>
    <xdr:clientData/>
  </xdr:oneCellAnchor>
  <xdr:oneCellAnchor>
    <xdr:from>
      <xdr:col>1</xdr:col>
      <xdr:colOff>0</xdr:colOff>
      <xdr:row>10</xdr:row>
      <xdr:rowOff>2962275</xdr:rowOff>
    </xdr:from>
    <xdr:ext cx="8324850" cy="2705100"/>
    <xdr:sp>
      <xdr:nvSpPr>
        <xdr:cNvPr id="5" name="สี่เหลี่ยมผืนผ้า 17"/>
        <xdr:cNvSpPr>
          <a:spLocks/>
        </xdr:cNvSpPr>
      </xdr:nvSpPr>
      <xdr:spPr>
        <a:xfrm rot="19486805">
          <a:off x="428625" y="27984450"/>
          <a:ext cx="832485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0" b="0" i="0" u="none" baseline="0"/>
            <a:t>ตัวอย่าง</a:t>
          </a:r>
        </a:p>
      </xdr:txBody>
    </xdr:sp>
    <xdr:clientData/>
  </xdr:oneCellAnchor>
  <xdr:oneCellAnchor>
    <xdr:from>
      <xdr:col>6</xdr:col>
      <xdr:colOff>2381250</xdr:colOff>
      <xdr:row>10</xdr:row>
      <xdr:rowOff>4610100</xdr:rowOff>
    </xdr:from>
    <xdr:ext cx="6734175" cy="2028825"/>
    <xdr:sp>
      <xdr:nvSpPr>
        <xdr:cNvPr id="6" name="สี่เหลี่ยมผืนผ้า 18"/>
        <xdr:cNvSpPr>
          <a:spLocks/>
        </xdr:cNvSpPr>
      </xdr:nvSpPr>
      <xdr:spPr>
        <a:xfrm rot="19486805">
          <a:off x="6915150" y="29632275"/>
          <a:ext cx="6734175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0" b="0" i="0" u="none" baseline="0"/>
            <a:t>ตัวอย่าง</a:t>
          </a:r>
        </a:p>
      </xdr:txBody>
    </xdr:sp>
    <xdr:clientData/>
  </xdr:oneCellAnchor>
  <xdr:oneCellAnchor>
    <xdr:from>
      <xdr:col>6</xdr:col>
      <xdr:colOff>1714500</xdr:colOff>
      <xdr:row>12</xdr:row>
      <xdr:rowOff>1257300</xdr:rowOff>
    </xdr:from>
    <xdr:ext cx="6724650" cy="3638550"/>
    <xdr:sp>
      <xdr:nvSpPr>
        <xdr:cNvPr id="7" name="สี่เหลี่ยมผืนผ้า 10"/>
        <xdr:cNvSpPr>
          <a:spLocks/>
        </xdr:cNvSpPr>
      </xdr:nvSpPr>
      <xdr:spPr>
        <a:xfrm rot="19486805">
          <a:off x="6248400" y="36680775"/>
          <a:ext cx="672465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0" b="0" i="0" u="none" baseline="0"/>
            <a:t>ตัวอย่าง</a:t>
          </a:r>
        </a:p>
      </xdr:txBody>
    </xdr:sp>
    <xdr:clientData/>
  </xdr:oneCellAnchor>
  <xdr:oneCellAnchor>
    <xdr:from>
      <xdr:col>1</xdr:col>
      <xdr:colOff>47625</xdr:colOff>
      <xdr:row>12</xdr:row>
      <xdr:rowOff>1438275</xdr:rowOff>
    </xdr:from>
    <xdr:ext cx="6724650" cy="3171825"/>
    <xdr:sp>
      <xdr:nvSpPr>
        <xdr:cNvPr id="8" name="สี่เหลี่ยมผืนผ้า 11"/>
        <xdr:cNvSpPr>
          <a:spLocks/>
        </xdr:cNvSpPr>
      </xdr:nvSpPr>
      <xdr:spPr>
        <a:xfrm rot="19486805">
          <a:off x="476250" y="36861750"/>
          <a:ext cx="672465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0" b="0" i="0" u="none" baseline="0"/>
            <a:t>ตัวอย่าง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15"/>
  <sheetViews>
    <sheetView view="pageBreakPreview" zoomScale="60" zoomScaleNormal="75" zoomScalePageLayoutView="0" workbookViewId="0" topLeftCell="A1">
      <selection activeCell="T5" sqref="T5"/>
    </sheetView>
  </sheetViews>
  <sheetFormatPr defaultColWidth="9.140625" defaultRowHeight="12.75"/>
  <cols>
    <col min="1" max="1" width="6.8515625" style="2" customWidth="1"/>
    <col min="2" max="2" width="35.00390625" style="2" customWidth="1"/>
    <col min="3" max="3" width="9.421875" style="13" customWidth="1"/>
    <col min="4" max="5" width="8.57421875" style="2" customWidth="1"/>
    <col min="6" max="6" width="9.7109375" style="2" customWidth="1"/>
    <col min="7" max="7" width="53.57421875" style="2" customWidth="1"/>
    <col min="8" max="9" width="10.28125" style="2" customWidth="1"/>
    <col min="10" max="10" width="15.421875" style="2" customWidth="1"/>
    <col min="11" max="15" width="6.140625" style="2" customWidth="1"/>
    <col min="16" max="16" width="38.421875" style="2" customWidth="1"/>
    <col min="17" max="16384" width="9.140625" style="2" customWidth="1"/>
  </cols>
  <sheetData>
    <row r="1" spans="1:16" s="1" customFormat="1" ht="51" customHeight="1">
      <c r="A1" s="40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48.75" customHeight="1">
      <c r="A2" s="41" t="s">
        <v>58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s="3" customFormat="1" ht="62.25" customHeight="1">
      <c r="A3" s="38" t="s">
        <v>19</v>
      </c>
      <c r="B3" s="37" t="s">
        <v>16</v>
      </c>
      <c r="C3" s="43" t="s">
        <v>30</v>
      </c>
      <c r="D3" s="37" t="s">
        <v>20</v>
      </c>
      <c r="E3" s="37"/>
      <c r="F3" s="37"/>
      <c r="G3" s="42" t="s">
        <v>2</v>
      </c>
      <c r="H3" s="42" t="s">
        <v>73</v>
      </c>
      <c r="I3" s="42" t="s">
        <v>74</v>
      </c>
      <c r="J3" s="42" t="s">
        <v>21</v>
      </c>
      <c r="K3" s="37" t="s">
        <v>11</v>
      </c>
      <c r="L3" s="37"/>
      <c r="M3" s="37"/>
      <c r="N3" s="37"/>
      <c r="O3" s="37"/>
      <c r="P3" s="38" t="s">
        <v>12</v>
      </c>
    </row>
    <row r="4" spans="1:16" s="3" customFormat="1" ht="80.25" customHeight="1">
      <c r="A4" s="39"/>
      <c r="B4" s="37"/>
      <c r="C4" s="44"/>
      <c r="D4" s="6" t="s">
        <v>13</v>
      </c>
      <c r="E4" s="7" t="s">
        <v>15</v>
      </c>
      <c r="F4" s="6" t="s">
        <v>14</v>
      </c>
      <c r="G4" s="42"/>
      <c r="H4" s="42"/>
      <c r="I4" s="42"/>
      <c r="J4" s="42"/>
      <c r="K4" s="7">
        <v>2559</v>
      </c>
      <c r="L4" s="7">
        <v>2560</v>
      </c>
      <c r="M4" s="7">
        <v>2561</v>
      </c>
      <c r="N4" s="7">
        <v>2562</v>
      </c>
      <c r="O4" s="7">
        <v>2563</v>
      </c>
      <c r="P4" s="39"/>
    </row>
    <row r="5" spans="1:16" s="8" customFormat="1" ht="409.5">
      <c r="A5" s="20">
        <v>1</v>
      </c>
      <c r="B5" s="25" t="s">
        <v>55</v>
      </c>
      <c r="C5" s="18" t="s">
        <v>56</v>
      </c>
      <c r="D5" s="20"/>
      <c r="E5" s="20"/>
      <c r="F5" s="20"/>
      <c r="G5" s="21" t="s">
        <v>54</v>
      </c>
      <c r="H5" s="26"/>
      <c r="I5" s="27"/>
      <c r="J5" s="22">
        <v>250000000</v>
      </c>
      <c r="K5" s="26"/>
      <c r="L5" s="26"/>
      <c r="M5" s="26"/>
      <c r="N5" s="29"/>
      <c r="O5" s="29"/>
      <c r="P5" s="21" t="s">
        <v>57</v>
      </c>
    </row>
    <row r="6" spans="1:16" s="8" customFormat="1" ht="330" customHeight="1">
      <c r="A6" s="20">
        <v>2</v>
      </c>
      <c r="B6" s="21" t="s">
        <v>59</v>
      </c>
      <c r="C6" s="20" t="s">
        <v>60</v>
      </c>
      <c r="D6" s="20"/>
      <c r="E6" s="19"/>
      <c r="F6" s="20"/>
      <c r="G6" s="21" t="s">
        <v>61</v>
      </c>
      <c r="H6" s="29"/>
      <c r="I6" s="26"/>
      <c r="J6" s="22">
        <v>600000</v>
      </c>
      <c r="K6" s="26"/>
      <c r="L6" s="29"/>
      <c r="M6" s="29"/>
      <c r="N6" s="29"/>
      <c r="O6" s="29"/>
      <c r="P6" s="21" t="s">
        <v>62</v>
      </c>
    </row>
    <row r="7" spans="1:20" s="8" customFormat="1" ht="264">
      <c r="A7" s="20">
        <v>3</v>
      </c>
      <c r="B7" s="21" t="s">
        <v>63</v>
      </c>
      <c r="C7" s="24" t="s">
        <v>56</v>
      </c>
      <c r="D7" s="20"/>
      <c r="E7" s="20"/>
      <c r="F7" s="20"/>
      <c r="G7" s="21" t="s">
        <v>65</v>
      </c>
      <c r="H7" s="26"/>
      <c r="I7" s="29"/>
      <c r="J7" s="22">
        <v>25000000</v>
      </c>
      <c r="K7" s="29"/>
      <c r="L7" s="29"/>
      <c r="M7" s="29"/>
      <c r="N7" s="26"/>
      <c r="O7" s="26"/>
      <c r="P7" s="31" t="s">
        <v>64</v>
      </c>
      <c r="T7" s="32"/>
    </row>
    <row r="8" spans="1:16" s="8" customFormat="1" ht="192">
      <c r="A8" s="20">
        <v>4</v>
      </c>
      <c r="B8" s="21" t="s">
        <v>70</v>
      </c>
      <c r="C8" s="20" t="s">
        <v>60</v>
      </c>
      <c r="D8" s="20"/>
      <c r="E8" s="30"/>
      <c r="F8" s="20"/>
      <c r="G8" s="21" t="s">
        <v>71</v>
      </c>
      <c r="H8" s="29"/>
      <c r="I8" s="26"/>
      <c r="J8" s="22">
        <v>800000</v>
      </c>
      <c r="K8" s="28"/>
      <c r="L8" s="29"/>
      <c r="M8" s="29"/>
      <c r="N8" s="29"/>
      <c r="O8" s="29"/>
      <c r="P8" s="21" t="s">
        <v>72</v>
      </c>
    </row>
    <row r="9" spans="2:3" ht="24">
      <c r="B9" s="4" t="s">
        <v>1</v>
      </c>
      <c r="C9" s="12"/>
    </row>
    <row r="10" ht="24">
      <c r="B10" s="2" t="s">
        <v>22</v>
      </c>
    </row>
    <row r="11" spans="2:10" ht="24">
      <c r="B11" s="2" t="s">
        <v>17</v>
      </c>
      <c r="G11" s="5"/>
      <c r="H11" s="5"/>
      <c r="I11" s="5"/>
      <c r="J11" s="5"/>
    </row>
    <row r="12" ht="24">
      <c r="B12" s="2" t="s">
        <v>18</v>
      </c>
    </row>
    <row r="13" ht="24">
      <c r="B13" s="2" t="s">
        <v>25</v>
      </c>
    </row>
    <row r="15" spans="7:10" ht="24">
      <c r="G15" s="5"/>
      <c r="H15" s="5"/>
      <c r="I15" s="5"/>
      <c r="J15" s="5"/>
    </row>
  </sheetData>
  <sheetProtection/>
  <mergeCells count="12">
    <mergeCell ref="J3:J4"/>
    <mergeCell ref="C3:C4"/>
    <mergeCell ref="K3:O3"/>
    <mergeCell ref="P3:P4"/>
    <mergeCell ref="A1:P1"/>
    <mergeCell ref="A2:P2"/>
    <mergeCell ref="A3:A4"/>
    <mergeCell ref="B3:B4"/>
    <mergeCell ref="D3:F3"/>
    <mergeCell ref="G3:G4"/>
    <mergeCell ref="H3:H4"/>
    <mergeCell ref="I3:I4"/>
  </mergeCells>
  <dataValidations count="1">
    <dataValidation allowBlank="1" showInputMessage="1" showErrorMessage="1" prompt="ระบุจำนวนปีที่ก่อสร้าง" sqref="D5:F8"/>
  </dataValidations>
  <printOptions horizontalCentered="1"/>
  <pageMargins left="0.22" right="0" top="0.2362204724409449" bottom="0.1968503937007874" header="0.15748031496062992" footer="0.15748031496062992"/>
  <pageSetup horizontalDpi="600" verticalDpi="600" orientation="landscape" paperSize="9" scale="60" r:id="rId2"/>
  <headerFooter alignWithMargins="0">
    <oddFooter>&amp;C&amp;"Angsana New,ตัวหนา"&amp;16&amp;P/&amp;N</oddFooter>
  </headerFooter>
  <rowBreaks count="1" manualBreakCount="1">
    <brk id="6" max="15" man="1"/>
  </rowBreaks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21"/>
  <sheetViews>
    <sheetView view="pageBreakPreview" zoomScale="70" zoomScaleNormal="75" zoomScaleSheetLayoutView="70" zoomScalePageLayoutView="0" workbookViewId="0" topLeftCell="A1">
      <selection activeCell="A3" sqref="A3:A5"/>
    </sheetView>
  </sheetViews>
  <sheetFormatPr defaultColWidth="9.140625" defaultRowHeight="12.75"/>
  <cols>
    <col min="1" max="1" width="6.421875" style="2" customWidth="1"/>
    <col min="2" max="2" width="31.7109375" style="2" customWidth="1"/>
    <col min="3" max="3" width="7.140625" style="13" customWidth="1"/>
    <col min="4" max="6" width="7.57421875" style="8" customWidth="1"/>
    <col min="7" max="7" width="47.8515625" style="2" customWidth="1"/>
    <col min="8" max="12" width="12.57421875" style="2" customWidth="1"/>
    <col min="13" max="13" width="46.421875" style="2" customWidth="1"/>
    <col min="14" max="16384" width="9.140625" style="2" customWidth="1"/>
  </cols>
  <sheetData>
    <row r="1" spans="1:13" s="1" customFormat="1" ht="53.25" customHeight="1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6" s="10" customFormat="1" ht="43.5" customHeight="1">
      <c r="A2" s="49" t="s">
        <v>37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9"/>
      <c r="O2" s="9"/>
      <c r="P2" s="9"/>
    </row>
    <row r="3" spans="1:13" s="10" customFormat="1" ht="27.75">
      <c r="A3" s="50" t="s">
        <v>19</v>
      </c>
      <c r="B3" s="37" t="s">
        <v>16</v>
      </c>
      <c r="C3" s="43" t="s">
        <v>30</v>
      </c>
      <c r="D3" s="37" t="s">
        <v>3</v>
      </c>
      <c r="E3" s="37"/>
      <c r="F3" s="37"/>
      <c r="G3" s="42" t="s">
        <v>7</v>
      </c>
      <c r="H3" s="45" t="s">
        <v>8</v>
      </c>
      <c r="I3" s="45"/>
      <c r="J3" s="45"/>
      <c r="K3" s="45"/>
      <c r="L3" s="45"/>
      <c r="M3" s="37" t="s">
        <v>23</v>
      </c>
    </row>
    <row r="4" spans="1:13" s="10" customFormat="1" ht="24">
      <c r="A4" s="50"/>
      <c r="B4" s="37"/>
      <c r="C4" s="47"/>
      <c r="D4" s="37"/>
      <c r="E4" s="37"/>
      <c r="F4" s="37"/>
      <c r="G4" s="42"/>
      <c r="H4" s="46" t="s">
        <v>0</v>
      </c>
      <c r="I4" s="46"/>
      <c r="J4" s="46"/>
      <c r="K4" s="46"/>
      <c r="L4" s="46"/>
      <c r="M4" s="37"/>
    </row>
    <row r="5" spans="1:13" s="10" customFormat="1" ht="65.25">
      <c r="A5" s="50"/>
      <c r="B5" s="37"/>
      <c r="C5" s="44"/>
      <c r="D5" s="11" t="s">
        <v>4</v>
      </c>
      <c r="E5" s="11" t="s">
        <v>5</v>
      </c>
      <c r="F5" s="11" t="s">
        <v>6</v>
      </c>
      <c r="G5" s="42"/>
      <c r="H5" s="7">
        <v>2559</v>
      </c>
      <c r="I5" s="7">
        <v>2560</v>
      </c>
      <c r="J5" s="7">
        <v>2561</v>
      </c>
      <c r="K5" s="7">
        <v>2562</v>
      </c>
      <c r="L5" s="7">
        <v>2563</v>
      </c>
      <c r="M5" s="37"/>
    </row>
    <row r="6" spans="1:13" ht="216">
      <c r="A6" s="16">
        <v>1</v>
      </c>
      <c r="B6" s="17" t="s">
        <v>29</v>
      </c>
      <c r="C6" s="18" t="s">
        <v>31</v>
      </c>
      <c r="D6" s="16"/>
      <c r="E6" s="19"/>
      <c r="F6" s="20"/>
      <c r="G6" s="21" t="s">
        <v>27</v>
      </c>
      <c r="H6" s="22">
        <v>2850000</v>
      </c>
      <c r="I6" s="22"/>
      <c r="J6" s="22"/>
      <c r="K6" s="22"/>
      <c r="L6" s="22"/>
      <c r="M6" s="21" t="s">
        <v>66</v>
      </c>
    </row>
    <row r="7" spans="1:13" ht="409.5">
      <c r="A7" s="20">
        <v>2</v>
      </c>
      <c r="B7" s="23" t="s">
        <v>28</v>
      </c>
      <c r="C7" s="24" t="s">
        <v>31</v>
      </c>
      <c r="D7" s="20"/>
      <c r="E7" s="20"/>
      <c r="F7" s="19"/>
      <c r="G7" s="23" t="s">
        <v>32</v>
      </c>
      <c r="H7" s="22">
        <v>2500000</v>
      </c>
      <c r="I7" s="22"/>
      <c r="J7" s="22"/>
      <c r="K7" s="22"/>
      <c r="L7" s="22"/>
      <c r="M7" s="23" t="s">
        <v>67</v>
      </c>
    </row>
    <row r="8" spans="1:13" ht="409.5">
      <c r="A8" s="20">
        <v>3</v>
      </c>
      <c r="B8" s="23" t="s">
        <v>34</v>
      </c>
      <c r="C8" s="24" t="s">
        <v>33</v>
      </c>
      <c r="D8" s="20"/>
      <c r="E8" s="20"/>
      <c r="F8" s="19"/>
      <c r="G8" s="23" t="s">
        <v>36</v>
      </c>
      <c r="H8" s="22"/>
      <c r="I8" s="22">
        <v>6800000</v>
      </c>
      <c r="J8" s="22"/>
      <c r="K8" s="22"/>
      <c r="L8" s="22"/>
      <c r="M8" s="23" t="s">
        <v>35</v>
      </c>
    </row>
    <row r="9" spans="1:13" ht="312">
      <c r="A9" s="20">
        <v>4</v>
      </c>
      <c r="B9" s="23" t="s">
        <v>43</v>
      </c>
      <c r="C9" s="24" t="s">
        <v>31</v>
      </c>
      <c r="D9" s="20"/>
      <c r="E9" s="19"/>
      <c r="F9" s="20"/>
      <c r="G9" s="23" t="s">
        <v>44</v>
      </c>
      <c r="H9" s="22"/>
      <c r="I9" s="22"/>
      <c r="J9" s="22">
        <v>3000000</v>
      </c>
      <c r="K9" s="22"/>
      <c r="L9" s="22"/>
      <c r="M9" s="23" t="s">
        <v>68</v>
      </c>
    </row>
    <row r="10" spans="1:13" ht="409.5">
      <c r="A10" s="20">
        <v>5</v>
      </c>
      <c r="B10" s="23" t="s">
        <v>40</v>
      </c>
      <c r="C10" s="24" t="s">
        <v>41</v>
      </c>
      <c r="D10" s="20"/>
      <c r="E10" s="20"/>
      <c r="F10" s="19"/>
      <c r="G10" s="23" t="s">
        <v>45</v>
      </c>
      <c r="H10" s="22"/>
      <c r="I10" s="22"/>
      <c r="J10" s="22"/>
      <c r="K10" s="22">
        <v>1700000</v>
      </c>
      <c r="L10" s="22"/>
      <c r="M10" s="23" t="s">
        <v>46</v>
      </c>
    </row>
    <row r="11" spans="1:13" ht="409.5">
      <c r="A11" s="20">
        <v>6</v>
      </c>
      <c r="B11" s="23" t="s">
        <v>38</v>
      </c>
      <c r="C11" s="24" t="s">
        <v>39</v>
      </c>
      <c r="D11" s="20"/>
      <c r="E11" s="20"/>
      <c r="F11" s="19"/>
      <c r="G11" s="23" t="s">
        <v>47</v>
      </c>
      <c r="H11" s="22"/>
      <c r="I11" s="22"/>
      <c r="J11" s="22"/>
      <c r="K11" s="22">
        <v>3700000</v>
      </c>
      <c r="L11" s="22"/>
      <c r="M11" s="23" t="s">
        <v>69</v>
      </c>
    </row>
    <row r="12" spans="1:13" ht="409.5">
      <c r="A12" s="20">
        <v>7</v>
      </c>
      <c r="B12" s="23" t="s">
        <v>42</v>
      </c>
      <c r="C12" s="24" t="s">
        <v>41</v>
      </c>
      <c r="D12" s="19"/>
      <c r="E12" s="20"/>
      <c r="F12" s="16"/>
      <c r="G12" s="23" t="s">
        <v>48</v>
      </c>
      <c r="H12" s="22"/>
      <c r="I12" s="22"/>
      <c r="J12" s="22"/>
      <c r="K12" s="22"/>
      <c r="L12" s="22">
        <v>900000</v>
      </c>
      <c r="M12" s="23" t="s">
        <v>52</v>
      </c>
    </row>
    <row r="13" spans="1:13" ht="409.5">
      <c r="A13" s="20">
        <v>8</v>
      </c>
      <c r="B13" s="23" t="s">
        <v>49</v>
      </c>
      <c r="C13" s="24" t="s">
        <v>31</v>
      </c>
      <c r="D13" s="20"/>
      <c r="E13" s="20"/>
      <c r="F13" s="19"/>
      <c r="G13" s="23" t="s">
        <v>50</v>
      </c>
      <c r="H13" s="22"/>
      <c r="I13" s="22"/>
      <c r="J13" s="22"/>
      <c r="K13" s="22"/>
      <c r="L13" s="22">
        <v>1800000</v>
      </c>
      <c r="M13" s="23" t="s">
        <v>51</v>
      </c>
    </row>
    <row r="14" spans="1:13" ht="24">
      <c r="A14" s="48" t="s">
        <v>53</v>
      </c>
      <c r="B14" s="48"/>
      <c r="C14" s="48"/>
      <c r="D14" s="48"/>
      <c r="E14" s="48"/>
      <c r="F14" s="48"/>
      <c r="G14" s="48"/>
      <c r="H14" s="14">
        <f>SUM(H6:H13)</f>
        <v>5350000</v>
      </c>
      <c r="I14" s="14">
        <f>SUM(I6:I13)</f>
        <v>6800000</v>
      </c>
      <c r="J14" s="14">
        <f>SUM(J6:J13)</f>
        <v>3000000</v>
      </c>
      <c r="K14" s="14">
        <f>SUM(K6:K13)</f>
        <v>5400000</v>
      </c>
      <c r="L14" s="14">
        <f>SUM(L6:L13)</f>
        <v>2700000</v>
      </c>
      <c r="M14" s="15"/>
    </row>
    <row r="15" spans="1:3" ht="24">
      <c r="A15" s="4"/>
      <c r="B15" s="4"/>
      <c r="C15" s="12"/>
    </row>
    <row r="16" spans="2:6" ht="24">
      <c r="B16" s="4" t="s">
        <v>1</v>
      </c>
      <c r="C16" s="12"/>
      <c r="D16" s="2"/>
      <c r="E16" s="2"/>
      <c r="F16" s="2"/>
    </row>
    <row r="17" spans="2:6" ht="24">
      <c r="B17" s="2" t="s">
        <v>24</v>
      </c>
      <c r="D17" s="2"/>
      <c r="E17" s="2"/>
      <c r="F17" s="2"/>
    </row>
    <row r="18" ht="24">
      <c r="B18" s="2" t="s">
        <v>26</v>
      </c>
    </row>
    <row r="21" ht="24">
      <c r="G21" s="5"/>
    </row>
  </sheetData>
  <sheetProtection/>
  <mergeCells count="11">
    <mergeCell ref="G3:G5"/>
    <mergeCell ref="H3:L3"/>
    <mergeCell ref="M3:M5"/>
    <mergeCell ref="H4:L4"/>
    <mergeCell ref="C3:C5"/>
    <mergeCell ref="A14:G14"/>
    <mergeCell ref="A1:M1"/>
    <mergeCell ref="A2:M2"/>
    <mergeCell ref="A3:A5"/>
    <mergeCell ref="B3:B5"/>
    <mergeCell ref="D3:F4"/>
  </mergeCells>
  <printOptions horizontalCentered="1"/>
  <pageMargins left="0.17" right="0.1968503937007874" top="0.2362204724409449" bottom="0.1968503937007874" header="0.15748031496062992" footer="0.15748031496062992"/>
  <pageSetup horizontalDpi="600" verticalDpi="600" orientation="landscape" paperSize="9" scale="65" r:id="rId2"/>
  <headerFooter alignWithMargins="0">
    <oddFooter>&amp;C&amp;"Angsana New,ตัวหนา"&amp;16&amp;P/&amp;N</oddFooter>
  </headerFooter>
  <rowBreaks count="1" manualBreakCount="1">
    <brk id="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34"/>
  <sheetViews>
    <sheetView view="pageBreakPreview" zoomScale="70" zoomScaleNormal="75" zoomScaleSheetLayoutView="70" zoomScalePageLayoutView="0" workbookViewId="0" topLeftCell="A1">
      <selection activeCell="A2" sqref="A2:P2"/>
    </sheetView>
  </sheetViews>
  <sheetFormatPr defaultColWidth="9.140625" defaultRowHeight="12.75"/>
  <cols>
    <col min="1" max="1" width="6.8515625" style="2" customWidth="1"/>
    <col min="2" max="2" width="35.00390625" style="2" customWidth="1"/>
    <col min="3" max="3" width="9.421875" style="13" customWidth="1"/>
    <col min="4" max="5" width="8.57421875" style="2" customWidth="1"/>
    <col min="6" max="6" width="9.7109375" style="2" customWidth="1"/>
    <col min="7" max="7" width="53.57421875" style="2" customWidth="1"/>
    <col min="8" max="9" width="10.28125" style="2" customWidth="1"/>
    <col min="10" max="10" width="15.421875" style="2" customWidth="1"/>
    <col min="11" max="15" width="6.140625" style="2" customWidth="1"/>
    <col min="16" max="16" width="38.421875" style="2" customWidth="1"/>
    <col min="17" max="16384" width="9.140625" style="2" customWidth="1"/>
  </cols>
  <sheetData>
    <row r="1" spans="1:16" s="1" customFormat="1" ht="51" customHeight="1">
      <c r="A1" s="40" t="s">
        <v>77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48.75" customHeight="1">
      <c r="A2" s="41" t="s">
        <v>75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s="3" customFormat="1" ht="62.25" customHeight="1">
      <c r="A3" s="38" t="s">
        <v>19</v>
      </c>
      <c r="B3" s="37" t="s">
        <v>16</v>
      </c>
      <c r="C3" s="43" t="s">
        <v>30</v>
      </c>
      <c r="D3" s="37" t="s">
        <v>20</v>
      </c>
      <c r="E3" s="37"/>
      <c r="F3" s="37"/>
      <c r="G3" s="42" t="s">
        <v>2</v>
      </c>
      <c r="H3" s="42" t="s">
        <v>73</v>
      </c>
      <c r="I3" s="42" t="s">
        <v>74</v>
      </c>
      <c r="J3" s="42" t="s">
        <v>21</v>
      </c>
      <c r="K3" s="37" t="s">
        <v>11</v>
      </c>
      <c r="L3" s="37"/>
      <c r="M3" s="37"/>
      <c r="N3" s="37"/>
      <c r="O3" s="37"/>
      <c r="P3" s="38" t="s">
        <v>12</v>
      </c>
    </row>
    <row r="4" spans="1:16" s="3" customFormat="1" ht="80.25" customHeight="1">
      <c r="A4" s="39"/>
      <c r="B4" s="37"/>
      <c r="C4" s="44"/>
      <c r="D4" s="6" t="s">
        <v>13</v>
      </c>
      <c r="E4" s="7" t="s">
        <v>15</v>
      </c>
      <c r="F4" s="6" t="s">
        <v>14</v>
      </c>
      <c r="G4" s="42"/>
      <c r="H4" s="42"/>
      <c r="I4" s="42"/>
      <c r="J4" s="42"/>
      <c r="K4" s="7">
        <v>2559</v>
      </c>
      <c r="L4" s="7">
        <v>2560</v>
      </c>
      <c r="M4" s="7">
        <v>2561</v>
      </c>
      <c r="N4" s="7">
        <v>2562</v>
      </c>
      <c r="O4" s="7">
        <v>2563</v>
      </c>
      <c r="P4" s="39"/>
    </row>
    <row r="5" spans="1:16" s="34" customFormat="1" ht="24">
      <c r="A5" s="16"/>
      <c r="B5" s="25"/>
      <c r="C5" s="18"/>
      <c r="D5" s="16"/>
      <c r="E5" s="16"/>
      <c r="F5" s="16"/>
      <c r="G5" s="25"/>
      <c r="H5" s="27"/>
      <c r="I5" s="27"/>
      <c r="J5" s="33"/>
      <c r="K5" s="27"/>
      <c r="L5" s="27"/>
      <c r="M5" s="27"/>
      <c r="N5" s="27"/>
      <c r="O5" s="27"/>
      <c r="P5" s="25"/>
    </row>
    <row r="6" spans="1:16" s="34" customFormat="1" ht="24">
      <c r="A6" s="16"/>
      <c r="B6" s="25"/>
      <c r="C6" s="18"/>
      <c r="D6" s="16"/>
      <c r="E6" s="16"/>
      <c r="F6" s="16"/>
      <c r="G6" s="25"/>
      <c r="H6" s="27"/>
      <c r="I6" s="27"/>
      <c r="J6" s="33"/>
      <c r="K6" s="27"/>
      <c r="L6" s="27"/>
      <c r="M6" s="27"/>
      <c r="N6" s="27"/>
      <c r="O6" s="27"/>
      <c r="P6" s="25"/>
    </row>
    <row r="7" spans="1:16" s="34" customFormat="1" ht="24">
      <c r="A7" s="16"/>
      <c r="B7" s="25"/>
      <c r="C7" s="18"/>
      <c r="D7" s="16"/>
      <c r="E7" s="16"/>
      <c r="F7" s="16"/>
      <c r="G7" s="25"/>
      <c r="H7" s="27"/>
      <c r="I7" s="27"/>
      <c r="J7" s="33"/>
      <c r="K7" s="27"/>
      <c r="L7" s="27"/>
      <c r="M7" s="27"/>
      <c r="N7" s="27"/>
      <c r="O7" s="27"/>
      <c r="P7" s="25"/>
    </row>
    <row r="8" spans="1:16" s="34" customFormat="1" ht="24">
      <c r="A8" s="16"/>
      <c r="B8" s="25"/>
      <c r="C8" s="18"/>
      <c r="D8" s="16"/>
      <c r="E8" s="16"/>
      <c r="F8" s="16"/>
      <c r="G8" s="25"/>
      <c r="H8" s="27"/>
      <c r="I8" s="27"/>
      <c r="J8" s="33"/>
      <c r="K8" s="27"/>
      <c r="L8" s="27"/>
      <c r="M8" s="27"/>
      <c r="N8" s="27"/>
      <c r="O8" s="27"/>
      <c r="P8" s="25"/>
    </row>
    <row r="9" spans="1:16" s="34" customFormat="1" ht="24">
      <c r="A9" s="16"/>
      <c r="B9" s="25"/>
      <c r="C9" s="18"/>
      <c r="D9" s="16"/>
      <c r="E9" s="16"/>
      <c r="F9" s="16"/>
      <c r="G9" s="25"/>
      <c r="H9" s="27"/>
      <c r="I9" s="27"/>
      <c r="J9" s="33"/>
      <c r="K9" s="27"/>
      <c r="L9" s="27"/>
      <c r="M9" s="27"/>
      <c r="N9" s="27"/>
      <c r="O9" s="27"/>
      <c r="P9" s="25"/>
    </row>
    <row r="10" spans="1:16" s="34" customFormat="1" ht="24">
      <c r="A10" s="16"/>
      <c r="B10" s="25"/>
      <c r="C10" s="18"/>
      <c r="D10" s="16"/>
      <c r="E10" s="16"/>
      <c r="F10" s="16"/>
      <c r="G10" s="25"/>
      <c r="H10" s="27"/>
      <c r="I10" s="27"/>
      <c r="J10" s="33"/>
      <c r="K10" s="27"/>
      <c r="L10" s="27"/>
      <c r="M10" s="27"/>
      <c r="N10" s="27"/>
      <c r="O10" s="27"/>
      <c r="P10" s="25"/>
    </row>
    <row r="11" spans="1:16" s="34" customFormat="1" ht="24">
      <c r="A11" s="16"/>
      <c r="B11" s="25"/>
      <c r="C11" s="18"/>
      <c r="D11" s="16"/>
      <c r="E11" s="16"/>
      <c r="F11" s="16"/>
      <c r="G11" s="25"/>
      <c r="H11" s="27"/>
      <c r="I11" s="27"/>
      <c r="J11" s="33"/>
      <c r="K11" s="27"/>
      <c r="L11" s="27"/>
      <c r="M11" s="27"/>
      <c r="N11" s="27"/>
      <c r="O11" s="27"/>
      <c r="P11" s="25"/>
    </row>
    <row r="12" spans="1:16" s="34" customFormat="1" ht="24">
      <c r="A12" s="16"/>
      <c r="B12" s="25"/>
      <c r="C12" s="18"/>
      <c r="D12" s="16"/>
      <c r="E12" s="16"/>
      <c r="F12" s="16"/>
      <c r="G12" s="25"/>
      <c r="H12" s="27"/>
      <c r="I12" s="27"/>
      <c r="J12" s="33"/>
      <c r="K12" s="27"/>
      <c r="L12" s="27"/>
      <c r="M12" s="27"/>
      <c r="N12" s="27"/>
      <c r="O12" s="27"/>
      <c r="P12" s="25"/>
    </row>
    <row r="13" spans="1:16" s="34" customFormat="1" ht="24">
      <c r="A13" s="16"/>
      <c r="B13" s="25"/>
      <c r="C13" s="18"/>
      <c r="D13" s="16"/>
      <c r="E13" s="16"/>
      <c r="F13" s="16"/>
      <c r="G13" s="25"/>
      <c r="H13" s="27"/>
      <c r="I13" s="27"/>
      <c r="J13" s="33"/>
      <c r="K13" s="27"/>
      <c r="L13" s="27"/>
      <c r="M13" s="27"/>
      <c r="N13" s="27"/>
      <c r="O13" s="27"/>
      <c r="P13" s="25"/>
    </row>
    <row r="14" spans="1:16" s="34" customFormat="1" ht="24">
      <c r="A14" s="16"/>
      <c r="B14" s="25"/>
      <c r="C14" s="18"/>
      <c r="D14" s="16"/>
      <c r="E14" s="16"/>
      <c r="F14" s="16"/>
      <c r="G14" s="25"/>
      <c r="H14" s="27"/>
      <c r="I14" s="27"/>
      <c r="J14" s="33"/>
      <c r="K14" s="27"/>
      <c r="L14" s="27"/>
      <c r="M14" s="27"/>
      <c r="N14" s="27"/>
      <c r="O14" s="27"/>
      <c r="P14" s="25"/>
    </row>
    <row r="15" spans="1:16" s="34" customFormat="1" ht="24">
      <c r="A15" s="16"/>
      <c r="B15" s="25"/>
      <c r="C15" s="18"/>
      <c r="D15" s="16"/>
      <c r="E15" s="16"/>
      <c r="F15" s="16"/>
      <c r="G15" s="25"/>
      <c r="H15" s="27"/>
      <c r="I15" s="27"/>
      <c r="J15" s="33"/>
      <c r="K15" s="27"/>
      <c r="L15" s="27"/>
      <c r="M15" s="27"/>
      <c r="N15" s="27"/>
      <c r="O15" s="27"/>
      <c r="P15" s="25"/>
    </row>
    <row r="16" spans="1:16" s="34" customFormat="1" ht="24">
      <c r="A16" s="16"/>
      <c r="B16" s="25"/>
      <c r="C16" s="18"/>
      <c r="D16" s="16"/>
      <c r="E16" s="16"/>
      <c r="F16" s="16"/>
      <c r="G16" s="25"/>
      <c r="H16" s="27"/>
      <c r="I16" s="27"/>
      <c r="J16" s="33"/>
      <c r="K16" s="27"/>
      <c r="L16" s="27"/>
      <c r="M16" s="27"/>
      <c r="N16" s="27"/>
      <c r="O16" s="27"/>
      <c r="P16" s="25"/>
    </row>
    <row r="17" spans="1:16" s="34" customFormat="1" ht="24">
      <c r="A17" s="16"/>
      <c r="B17" s="25"/>
      <c r="C17" s="18"/>
      <c r="D17" s="16"/>
      <c r="E17" s="16"/>
      <c r="F17" s="16"/>
      <c r="G17" s="25"/>
      <c r="H17" s="27"/>
      <c r="I17" s="27"/>
      <c r="J17" s="33"/>
      <c r="K17" s="27"/>
      <c r="L17" s="27"/>
      <c r="M17" s="27"/>
      <c r="N17" s="27"/>
      <c r="O17" s="27"/>
      <c r="P17" s="25"/>
    </row>
    <row r="18" spans="1:16" s="34" customFormat="1" ht="24">
      <c r="A18" s="16"/>
      <c r="B18" s="25"/>
      <c r="C18" s="18"/>
      <c r="D18" s="16"/>
      <c r="E18" s="16"/>
      <c r="F18" s="16"/>
      <c r="G18" s="25"/>
      <c r="H18" s="27"/>
      <c r="I18" s="27"/>
      <c r="J18" s="33"/>
      <c r="K18" s="27"/>
      <c r="L18" s="27"/>
      <c r="M18" s="27"/>
      <c r="N18" s="27"/>
      <c r="O18" s="27"/>
      <c r="P18" s="25"/>
    </row>
    <row r="19" spans="1:16" s="34" customFormat="1" ht="24">
      <c r="A19" s="16"/>
      <c r="B19" s="25"/>
      <c r="C19" s="18"/>
      <c r="D19" s="16"/>
      <c r="E19" s="16"/>
      <c r="F19" s="16"/>
      <c r="G19" s="25"/>
      <c r="H19" s="27"/>
      <c r="I19" s="27"/>
      <c r="J19" s="33"/>
      <c r="K19" s="27"/>
      <c r="L19" s="27"/>
      <c r="M19" s="27"/>
      <c r="N19" s="27"/>
      <c r="O19" s="27"/>
      <c r="P19" s="25"/>
    </row>
    <row r="20" spans="1:16" s="34" customFormat="1" ht="24">
      <c r="A20" s="16"/>
      <c r="B20" s="25"/>
      <c r="C20" s="18"/>
      <c r="D20" s="16"/>
      <c r="E20" s="16"/>
      <c r="F20" s="16"/>
      <c r="G20" s="25"/>
      <c r="H20" s="27"/>
      <c r="I20" s="27"/>
      <c r="J20" s="33"/>
      <c r="K20" s="27"/>
      <c r="L20" s="27"/>
      <c r="M20" s="27"/>
      <c r="N20" s="27"/>
      <c r="O20" s="27"/>
      <c r="P20" s="25"/>
    </row>
    <row r="21" spans="1:16" s="34" customFormat="1" ht="24">
      <c r="A21" s="16"/>
      <c r="B21" s="25"/>
      <c r="C21" s="18"/>
      <c r="D21" s="16"/>
      <c r="E21" s="16"/>
      <c r="F21" s="16"/>
      <c r="G21" s="25"/>
      <c r="H21" s="27"/>
      <c r="I21" s="27"/>
      <c r="J21" s="33"/>
      <c r="K21" s="27"/>
      <c r="L21" s="27"/>
      <c r="M21" s="27"/>
      <c r="N21" s="27"/>
      <c r="O21" s="27"/>
      <c r="P21" s="25"/>
    </row>
    <row r="22" spans="1:16" s="34" customFormat="1" ht="24">
      <c r="A22" s="16"/>
      <c r="B22" s="25"/>
      <c r="C22" s="18"/>
      <c r="D22" s="16"/>
      <c r="E22" s="16"/>
      <c r="F22" s="16"/>
      <c r="G22" s="25"/>
      <c r="H22" s="27"/>
      <c r="I22" s="27"/>
      <c r="J22" s="33"/>
      <c r="K22" s="27"/>
      <c r="L22" s="27"/>
      <c r="M22" s="27"/>
      <c r="N22" s="27"/>
      <c r="O22" s="27"/>
      <c r="P22" s="25"/>
    </row>
    <row r="23" spans="1:16" s="34" customFormat="1" ht="24">
      <c r="A23" s="16"/>
      <c r="B23" s="25"/>
      <c r="C23" s="18"/>
      <c r="D23" s="16"/>
      <c r="E23" s="16"/>
      <c r="F23" s="16"/>
      <c r="G23" s="25"/>
      <c r="H23" s="27"/>
      <c r="I23" s="27"/>
      <c r="J23" s="33"/>
      <c r="K23" s="27"/>
      <c r="L23" s="27"/>
      <c r="M23" s="27"/>
      <c r="N23" s="27"/>
      <c r="O23" s="27"/>
      <c r="P23" s="25"/>
    </row>
    <row r="24" spans="1:16" s="34" customFormat="1" ht="24">
      <c r="A24" s="16"/>
      <c r="B24" s="25"/>
      <c r="C24" s="16"/>
      <c r="D24" s="16"/>
      <c r="E24" s="16"/>
      <c r="F24" s="16"/>
      <c r="G24" s="25"/>
      <c r="H24" s="27"/>
      <c r="I24" s="27"/>
      <c r="J24" s="33"/>
      <c r="K24" s="27"/>
      <c r="L24" s="27"/>
      <c r="M24" s="27"/>
      <c r="N24" s="27"/>
      <c r="O24" s="27"/>
      <c r="P24" s="25"/>
    </row>
    <row r="25" spans="1:16" s="34" customFormat="1" ht="24">
      <c r="A25" s="16"/>
      <c r="B25" s="25"/>
      <c r="C25" s="18"/>
      <c r="D25" s="16"/>
      <c r="E25" s="16"/>
      <c r="F25" s="16"/>
      <c r="G25" s="25"/>
      <c r="H25" s="27"/>
      <c r="I25" s="27"/>
      <c r="J25" s="33"/>
      <c r="K25" s="27"/>
      <c r="L25" s="27"/>
      <c r="M25" s="27"/>
      <c r="N25" s="27"/>
      <c r="O25" s="27"/>
      <c r="P25" s="35"/>
    </row>
    <row r="26" spans="1:16" s="34" customFormat="1" ht="24">
      <c r="A26" s="16"/>
      <c r="B26" s="25"/>
      <c r="C26" s="16"/>
      <c r="D26" s="16"/>
      <c r="E26" s="16"/>
      <c r="F26" s="16"/>
      <c r="G26" s="25"/>
      <c r="H26" s="27"/>
      <c r="I26" s="27"/>
      <c r="J26" s="33"/>
      <c r="K26" s="27"/>
      <c r="L26" s="27"/>
      <c r="M26" s="27"/>
      <c r="N26" s="27"/>
      <c r="O26" s="27"/>
      <c r="P26" s="25"/>
    </row>
    <row r="28" spans="2:3" ht="24">
      <c r="B28" s="4" t="s">
        <v>1</v>
      </c>
      <c r="C28" s="12"/>
    </row>
    <row r="29" ht="24">
      <c r="B29" s="2" t="s">
        <v>22</v>
      </c>
    </row>
    <row r="30" spans="2:10" ht="24">
      <c r="B30" s="2" t="s">
        <v>17</v>
      </c>
      <c r="G30" s="5"/>
      <c r="H30" s="5"/>
      <c r="I30" s="5"/>
      <c r="J30" s="5"/>
    </row>
    <row r="31" ht="24">
      <c r="B31" s="2" t="s">
        <v>18</v>
      </c>
    </row>
    <row r="32" ht="24">
      <c r="B32" s="2" t="s">
        <v>25</v>
      </c>
    </row>
    <row r="34" spans="7:10" ht="24">
      <c r="G34" s="5"/>
      <c r="H34" s="5"/>
      <c r="I34" s="5"/>
      <c r="J34" s="5"/>
    </row>
  </sheetData>
  <sheetProtection/>
  <mergeCells count="12">
    <mergeCell ref="A1:P1"/>
    <mergeCell ref="A2:P2"/>
    <mergeCell ref="A3:A4"/>
    <mergeCell ref="B3:B4"/>
    <mergeCell ref="C3:C4"/>
    <mergeCell ref="D3:F3"/>
    <mergeCell ref="G3:G4"/>
    <mergeCell ref="H3:H4"/>
    <mergeCell ref="I3:I4"/>
    <mergeCell ref="J3:J4"/>
    <mergeCell ref="K3:O3"/>
    <mergeCell ref="P3:P4"/>
  </mergeCells>
  <dataValidations count="1">
    <dataValidation allowBlank="1" showInputMessage="1" showErrorMessage="1" prompt="ระบุจำนวนปีที่ก่อสร้าง" sqref="D5:F26"/>
  </dataValidations>
  <printOptions horizontalCentered="1"/>
  <pageMargins left="0.22" right="0" top="0.2362204724409449" bottom="0.1968503937007874" header="0.15748031496062992" footer="0.15748031496062992"/>
  <pageSetup horizontalDpi="600" verticalDpi="600" orientation="landscape" paperSize="9" scale="60" r:id="rId1"/>
  <headerFooter alignWithMargins="0">
    <oddFooter>&amp;C&amp;"Angsana New,ตัวหนา"&amp;16&amp;P/&amp;N</oddFooter>
  </headerFooter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35"/>
  <sheetViews>
    <sheetView tabSelected="1" view="pageBreakPreview" zoomScale="70" zoomScaleNormal="75" zoomScaleSheetLayoutView="70" zoomScalePageLayoutView="0" workbookViewId="0" topLeftCell="A1">
      <selection activeCell="J11" sqref="J11"/>
    </sheetView>
  </sheetViews>
  <sheetFormatPr defaultColWidth="9.140625" defaultRowHeight="12.75"/>
  <cols>
    <col min="1" max="1" width="6.421875" style="2" customWidth="1"/>
    <col min="2" max="2" width="31.7109375" style="2" customWidth="1"/>
    <col min="3" max="3" width="7.140625" style="13" customWidth="1"/>
    <col min="4" max="6" width="7.57421875" style="8" customWidth="1"/>
    <col min="7" max="7" width="47.8515625" style="2" customWidth="1"/>
    <col min="8" max="12" width="12.57421875" style="2" customWidth="1"/>
    <col min="13" max="13" width="46.421875" style="2" customWidth="1"/>
    <col min="14" max="16384" width="9.140625" style="2" customWidth="1"/>
  </cols>
  <sheetData>
    <row r="1" spans="1:13" s="1" customFormat="1" ht="53.25" customHeight="1">
      <c r="A1" s="40" t="s">
        <v>78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6" s="10" customFormat="1" ht="43.5" customHeight="1">
      <c r="A2" s="49" t="s">
        <v>76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9"/>
      <c r="O2" s="9"/>
      <c r="P2" s="9"/>
    </row>
    <row r="3" spans="1:13" s="10" customFormat="1" ht="27.75">
      <c r="A3" s="50" t="s">
        <v>19</v>
      </c>
      <c r="B3" s="37" t="s">
        <v>16</v>
      </c>
      <c r="C3" s="43" t="s">
        <v>30</v>
      </c>
      <c r="D3" s="37" t="s">
        <v>3</v>
      </c>
      <c r="E3" s="37"/>
      <c r="F3" s="37"/>
      <c r="G3" s="42" t="s">
        <v>7</v>
      </c>
      <c r="H3" s="45" t="s">
        <v>8</v>
      </c>
      <c r="I3" s="45"/>
      <c r="J3" s="45"/>
      <c r="K3" s="45"/>
      <c r="L3" s="45"/>
      <c r="M3" s="37" t="s">
        <v>23</v>
      </c>
    </row>
    <row r="4" spans="1:13" s="10" customFormat="1" ht="24">
      <c r="A4" s="50"/>
      <c r="B4" s="37"/>
      <c r="C4" s="47"/>
      <c r="D4" s="37"/>
      <c r="E4" s="37"/>
      <c r="F4" s="37"/>
      <c r="G4" s="42"/>
      <c r="H4" s="46" t="s">
        <v>0</v>
      </c>
      <c r="I4" s="46"/>
      <c r="J4" s="46"/>
      <c r="K4" s="46"/>
      <c r="L4" s="46"/>
      <c r="M4" s="37"/>
    </row>
    <row r="5" spans="1:13" s="10" customFormat="1" ht="65.25">
      <c r="A5" s="50"/>
      <c r="B5" s="37"/>
      <c r="C5" s="44"/>
      <c r="D5" s="11" t="s">
        <v>4</v>
      </c>
      <c r="E5" s="11" t="s">
        <v>5</v>
      </c>
      <c r="F5" s="11" t="s">
        <v>6</v>
      </c>
      <c r="G5" s="42"/>
      <c r="H5" s="7">
        <v>2559</v>
      </c>
      <c r="I5" s="7">
        <v>2560</v>
      </c>
      <c r="J5" s="7">
        <v>2561</v>
      </c>
      <c r="K5" s="7">
        <v>2562</v>
      </c>
      <c r="L5" s="7">
        <v>2563</v>
      </c>
      <c r="M5" s="37"/>
    </row>
    <row r="6" spans="1:13" s="36" customFormat="1" ht="24">
      <c r="A6" s="16"/>
      <c r="B6" s="17"/>
      <c r="C6" s="18"/>
      <c r="D6" s="16"/>
      <c r="E6" s="16"/>
      <c r="F6" s="16"/>
      <c r="G6" s="25"/>
      <c r="H6" s="33"/>
      <c r="I6" s="33"/>
      <c r="J6" s="33"/>
      <c r="K6" s="33"/>
      <c r="L6" s="33"/>
      <c r="M6" s="25"/>
    </row>
    <row r="7" spans="1:13" s="36" customFormat="1" ht="24">
      <c r="A7" s="16"/>
      <c r="B7" s="17"/>
      <c r="C7" s="18"/>
      <c r="D7" s="16"/>
      <c r="E7" s="16"/>
      <c r="F7" s="16"/>
      <c r="G7" s="25"/>
      <c r="H7" s="33"/>
      <c r="I7" s="33"/>
      <c r="J7" s="33"/>
      <c r="K7" s="33"/>
      <c r="L7" s="33"/>
      <c r="M7" s="25"/>
    </row>
    <row r="8" spans="1:13" s="36" customFormat="1" ht="24">
      <c r="A8" s="16"/>
      <c r="B8" s="17"/>
      <c r="C8" s="18"/>
      <c r="D8" s="16"/>
      <c r="E8" s="16"/>
      <c r="F8" s="16"/>
      <c r="G8" s="25"/>
      <c r="H8" s="33"/>
      <c r="I8" s="33"/>
      <c r="J8" s="33"/>
      <c r="K8" s="33"/>
      <c r="L8" s="33"/>
      <c r="M8" s="25"/>
    </row>
    <row r="9" spans="1:13" s="36" customFormat="1" ht="24">
      <c r="A9" s="16"/>
      <c r="B9" s="17"/>
      <c r="C9" s="18"/>
      <c r="D9" s="16"/>
      <c r="E9" s="16"/>
      <c r="F9" s="16"/>
      <c r="G9" s="25"/>
      <c r="H9" s="33"/>
      <c r="I9" s="33"/>
      <c r="J9" s="33"/>
      <c r="K9" s="33"/>
      <c r="L9" s="33"/>
      <c r="M9" s="25"/>
    </row>
    <row r="10" spans="1:13" s="36" customFormat="1" ht="24">
      <c r="A10" s="16"/>
      <c r="B10" s="17"/>
      <c r="C10" s="18"/>
      <c r="D10" s="16"/>
      <c r="E10" s="16"/>
      <c r="F10" s="16"/>
      <c r="G10" s="25"/>
      <c r="H10" s="33"/>
      <c r="I10" s="33"/>
      <c r="J10" s="33"/>
      <c r="K10" s="33"/>
      <c r="L10" s="33"/>
      <c r="M10" s="25"/>
    </row>
    <row r="11" spans="1:13" s="36" customFormat="1" ht="24">
      <c r="A11" s="16"/>
      <c r="B11" s="17"/>
      <c r="C11" s="18"/>
      <c r="D11" s="16"/>
      <c r="E11" s="16"/>
      <c r="F11" s="16"/>
      <c r="G11" s="25"/>
      <c r="H11" s="33"/>
      <c r="I11" s="33"/>
      <c r="J11" s="33"/>
      <c r="K11" s="33"/>
      <c r="L11" s="33"/>
      <c r="M11" s="25"/>
    </row>
    <row r="12" spans="1:13" s="36" customFormat="1" ht="24">
      <c r="A12" s="16"/>
      <c r="B12" s="17"/>
      <c r="C12" s="18"/>
      <c r="D12" s="16"/>
      <c r="E12" s="16"/>
      <c r="F12" s="16"/>
      <c r="G12" s="25"/>
      <c r="H12" s="33"/>
      <c r="I12" s="33"/>
      <c r="J12" s="33"/>
      <c r="K12" s="33"/>
      <c r="L12" s="33"/>
      <c r="M12" s="25"/>
    </row>
    <row r="13" spans="1:13" s="36" customFormat="1" ht="24">
      <c r="A13" s="16"/>
      <c r="B13" s="17"/>
      <c r="C13" s="18"/>
      <c r="D13" s="16"/>
      <c r="E13" s="16"/>
      <c r="F13" s="16"/>
      <c r="G13" s="25"/>
      <c r="H13" s="33"/>
      <c r="I13" s="33"/>
      <c r="J13" s="33"/>
      <c r="K13" s="33"/>
      <c r="L13" s="33"/>
      <c r="M13" s="25"/>
    </row>
    <row r="14" spans="1:13" s="36" customFormat="1" ht="24">
      <c r="A14" s="16"/>
      <c r="B14" s="17"/>
      <c r="C14" s="18"/>
      <c r="D14" s="16"/>
      <c r="E14" s="16"/>
      <c r="F14" s="16"/>
      <c r="G14" s="25"/>
      <c r="H14" s="33"/>
      <c r="I14" s="33"/>
      <c r="J14" s="33"/>
      <c r="K14" s="33"/>
      <c r="L14" s="33"/>
      <c r="M14" s="25"/>
    </row>
    <row r="15" spans="1:13" s="36" customFormat="1" ht="24">
      <c r="A15" s="16"/>
      <c r="B15" s="17"/>
      <c r="C15" s="18"/>
      <c r="D15" s="16"/>
      <c r="E15" s="16"/>
      <c r="F15" s="16"/>
      <c r="G15" s="25"/>
      <c r="H15" s="33"/>
      <c r="I15" s="33"/>
      <c r="J15" s="33"/>
      <c r="K15" s="33"/>
      <c r="L15" s="33"/>
      <c r="M15" s="25"/>
    </row>
    <row r="16" spans="1:13" s="36" customFormat="1" ht="24">
      <c r="A16" s="16"/>
      <c r="B16" s="17"/>
      <c r="C16" s="18"/>
      <c r="D16" s="16"/>
      <c r="E16" s="16"/>
      <c r="F16" s="16"/>
      <c r="G16" s="25"/>
      <c r="H16" s="33"/>
      <c r="I16" s="33"/>
      <c r="J16" s="33"/>
      <c r="K16" s="33"/>
      <c r="L16" s="33"/>
      <c r="M16" s="25"/>
    </row>
    <row r="17" spans="1:13" s="36" customFormat="1" ht="24">
      <c r="A17" s="16"/>
      <c r="B17" s="17"/>
      <c r="C17" s="18"/>
      <c r="D17" s="16"/>
      <c r="E17" s="16"/>
      <c r="F17" s="16"/>
      <c r="G17" s="25"/>
      <c r="H17" s="33"/>
      <c r="I17" s="33"/>
      <c r="J17" s="33"/>
      <c r="K17" s="33"/>
      <c r="L17" s="33"/>
      <c r="M17" s="25"/>
    </row>
    <row r="18" spans="1:13" s="36" customFormat="1" ht="24">
      <c r="A18" s="16"/>
      <c r="B18" s="17"/>
      <c r="C18" s="18"/>
      <c r="D18" s="16"/>
      <c r="E18" s="16"/>
      <c r="F18" s="16"/>
      <c r="G18" s="25"/>
      <c r="H18" s="33"/>
      <c r="I18" s="33"/>
      <c r="J18" s="33"/>
      <c r="K18" s="33"/>
      <c r="L18" s="33"/>
      <c r="M18" s="25"/>
    </row>
    <row r="19" spans="1:13" s="36" customFormat="1" ht="24">
      <c r="A19" s="16"/>
      <c r="B19" s="17"/>
      <c r="C19" s="18"/>
      <c r="D19" s="16"/>
      <c r="E19" s="16"/>
      <c r="F19" s="16"/>
      <c r="G19" s="25"/>
      <c r="H19" s="33"/>
      <c r="I19" s="33"/>
      <c r="J19" s="33"/>
      <c r="K19" s="33"/>
      <c r="L19" s="33"/>
      <c r="M19" s="25"/>
    </row>
    <row r="20" spans="1:13" s="36" customFormat="1" ht="24">
      <c r="A20" s="16"/>
      <c r="B20" s="17"/>
      <c r="C20" s="18"/>
      <c r="D20" s="16"/>
      <c r="E20" s="16"/>
      <c r="F20" s="16"/>
      <c r="G20" s="25"/>
      <c r="H20" s="33"/>
      <c r="I20" s="33"/>
      <c r="J20" s="33"/>
      <c r="K20" s="33"/>
      <c r="L20" s="33"/>
      <c r="M20" s="25"/>
    </row>
    <row r="21" spans="1:13" s="36" customFormat="1" ht="24">
      <c r="A21" s="16"/>
      <c r="B21" s="17"/>
      <c r="C21" s="18"/>
      <c r="D21" s="16"/>
      <c r="E21" s="16"/>
      <c r="F21" s="16"/>
      <c r="G21" s="17"/>
      <c r="H21" s="33"/>
      <c r="I21" s="33"/>
      <c r="J21" s="33"/>
      <c r="K21" s="33"/>
      <c r="L21" s="33"/>
      <c r="M21" s="17"/>
    </row>
    <row r="22" spans="1:13" s="36" customFormat="1" ht="24">
      <c r="A22" s="16"/>
      <c r="B22" s="17"/>
      <c r="C22" s="18"/>
      <c r="D22" s="16"/>
      <c r="E22" s="16"/>
      <c r="F22" s="16"/>
      <c r="G22" s="17"/>
      <c r="H22" s="33"/>
      <c r="I22" s="33"/>
      <c r="J22" s="33"/>
      <c r="K22" s="33"/>
      <c r="L22" s="33"/>
      <c r="M22" s="17"/>
    </row>
    <row r="23" spans="1:13" s="36" customFormat="1" ht="24">
      <c r="A23" s="16"/>
      <c r="B23" s="17"/>
      <c r="C23" s="18"/>
      <c r="D23" s="16"/>
      <c r="E23" s="16"/>
      <c r="F23" s="16"/>
      <c r="G23" s="17"/>
      <c r="H23" s="33"/>
      <c r="I23" s="33"/>
      <c r="J23" s="33"/>
      <c r="K23" s="33"/>
      <c r="L23" s="33"/>
      <c r="M23" s="17"/>
    </row>
    <row r="24" spans="1:13" s="36" customFormat="1" ht="24">
      <c r="A24" s="16"/>
      <c r="B24" s="17"/>
      <c r="C24" s="18"/>
      <c r="D24" s="16"/>
      <c r="E24" s="16"/>
      <c r="F24" s="16"/>
      <c r="G24" s="17"/>
      <c r="H24" s="33"/>
      <c r="I24" s="33"/>
      <c r="J24" s="33"/>
      <c r="K24" s="33"/>
      <c r="L24" s="33"/>
      <c r="M24" s="17"/>
    </row>
    <row r="25" spans="1:13" s="36" customFormat="1" ht="24">
      <c r="A25" s="16"/>
      <c r="B25" s="17"/>
      <c r="C25" s="18"/>
      <c r="D25" s="16"/>
      <c r="E25" s="16"/>
      <c r="F25" s="16"/>
      <c r="G25" s="17"/>
      <c r="H25" s="33"/>
      <c r="I25" s="33"/>
      <c r="J25" s="33"/>
      <c r="K25" s="33"/>
      <c r="L25" s="33"/>
      <c r="M25" s="17"/>
    </row>
    <row r="26" spans="1:13" s="36" customFormat="1" ht="24">
      <c r="A26" s="16"/>
      <c r="B26" s="17"/>
      <c r="C26" s="18"/>
      <c r="D26" s="16"/>
      <c r="E26" s="16"/>
      <c r="F26" s="16"/>
      <c r="G26" s="17"/>
      <c r="H26" s="33"/>
      <c r="I26" s="33"/>
      <c r="J26" s="33"/>
      <c r="K26" s="33"/>
      <c r="L26" s="33"/>
      <c r="M26" s="17"/>
    </row>
    <row r="27" spans="1:13" s="36" customFormat="1" ht="24">
      <c r="A27" s="16"/>
      <c r="B27" s="17"/>
      <c r="C27" s="18"/>
      <c r="D27" s="16"/>
      <c r="E27" s="16"/>
      <c r="F27" s="16"/>
      <c r="G27" s="17"/>
      <c r="H27" s="33"/>
      <c r="I27" s="33"/>
      <c r="J27" s="33"/>
      <c r="K27" s="33"/>
      <c r="L27" s="33"/>
      <c r="M27" s="17"/>
    </row>
    <row r="28" spans="1:13" ht="24">
      <c r="A28" s="48" t="s">
        <v>53</v>
      </c>
      <c r="B28" s="48"/>
      <c r="C28" s="48"/>
      <c r="D28" s="48"/>
      <c r="E28" s="48"/>
      <c r="F28" s="48"/>
      <c r="G28" s="48"/>
      <c r="H28" s="14">
        <f>SUM(H6:H27)</f>
        <v>0</v>
      </c>
      <c r="I28" s="14">
        <f>SUM(I6:I27)</f>
        <v>0</v>
      </c>
      <c r="J28" s="14">
        <f>SUM(J6:J27)</f>
        <v>0</v>
      </c>
      <c r="K28" s="14">
        <f>SUM(K6:K27)</f>
        <v>0</v>
      </c>
      <c r="L28" s="14">
        <f>SUM(L6:L27)</f>
        <v>0</v>
      </c>
      <c r="M28" s="15"/>
    </row>
    <row r="29" spans="1:3" ht="24">
      <c r="A29" s="4"/>
      <c r="B29" s="4"/>
      <c r="C29" s="12"/>
    </row>
    <row r="30" spans="2:6" ht="24">
      <c r="B30" s="4" t="s">
        <v>1</v>
      </c>
      <c r="C30" s="12"/>
      <c r="D30" s="2"/>
      <c r="E30" s="2"/>
      <c r="F30" s="2"/>
    </row>
    <row r="31" spans="2:6" ht="24">
      <c r="B31" s="2" t="s">
        <v>24</v>
      </c>
      <c r="D31" s="2"/>
      <c r="E31" s="2"/>
      <c r="F31" s="2"/>
    </row>
    <row r="32" ht="24">
      <c r="B32" s="2" t="s">
        <v>26</v>
      </c>
    </row>
    <row r="35" ht="24">
      <c r="G35" s="5"/>
    </row>
  </sheetData>
  <sheetProtection/>
  <mergeCells count="11">
    <mergeCell ref="H3:L3"/>
    <mergeCell ref="M3:M5"/>
    <mergeCell ref="H4:L4"/>
    <mergeCell ref="A28:G28"/>
    <mergeCell ref="A1:M1"/>
    <mergeCell ref="A2:M2"/>
    <mergeCell ref="A3:A5"/>
    <mergeCell ref="B3:B5"/>
    <mergeCell ref="C3:C5"/>
    <mergeCell ref="D3:F4"/>
    <mergeCell ref="G3:G5"/>
  </mergeCells>
  <printOptions horizontalCentered="1"/>
  <pageMargins left="0.17" right="0.1968503937007874" top="0.2362204724409449" bottom="0.1968503937007874" header="0.15748031496062992" footer="0.15748031496062992"/>
  <pageSetup horizontalDpi="600" verticalDpi="600" orientation="landscape" paperSize="9" scale="65" r:id="rId1"/>
  <headerFooter alignWithMargins="0">
    <oddFooter>&amp;C&amp;"Angsana New,ตัวหนา"&amp;16&amp;P/&amp;N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COM</cp:lastModifiedBy>
  <cp:lastPrinted>2014-10-16T08:22:05Z</cp:lastPrinted>
  <dcterms:created xsi:type="dcterms:W3CDTF">2008-04-30T08:33:41Z</dcterms:created>
  <dcterms:modified xsi:type="dcterms:W3CDTF">2014-10-23T01:47:43Z</dcterms:modified>
  <cp:category/>
  <cp:version/>
  <cp:contentType/>
  <cp:contentStatus/>
</cp:coreProperties>
</file>